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00" tabRatio="816" activeTab="0"/>
  </bookViews>
  <sheets>
    <sheet name="従事時間管理表（業務日誌）" sheetId="1" r:id="rId1"/>
    <sheet name="【記入例】従事時間管理表（業務日誌）" sheetId="2" r:id="rId2"/>
  </sheets>
  <definedNames>
    <definedName name="_xlnm.Print_Area" localSheetId="1">'【記入例】従事時間管理表（業務日誌）'!$A$3:$Q$38</definedName>
    <definedName name="_xlnm.Print_Area" localSheetId="0">'従事時間管理表（業務日誌）'!$A$3:$Q$38</definedName>
  </definedNames>
  <calcPr fullCalcOnLoad="1"/>
</workbook>
</file>

<file path=xl/sharedStrings.xml><?xml version="1.0" encoding="utf-8"?>
<sst xmlns="http://schemas.openxmlformats.org/spreadsheetml/2006/main" count="114" uniqueCount="60">
  <si>
    <t>氏名：</t>
  </si>
  <si>
    <t>昼食開始</t>
  </si>
  <si>
    <t>昼食終了</t>
  </si>
  <si>
    <t>その他</t>
  </si>
  <si>
    <t>氏名：</t>
  </si>
  <si>
    <t>業務単価：</t>
  </si>
  <si>
    <t>時間</t>
  </si>
  <si>
    <t>単価</t>
  </si>
  <si>
    <t>合計</t>
  </si>
  <si>
    <t>具体的な業務内容</t>
  </si>
  <si>
    <t>計算時間</t>
  </si>
  <si>
    <t>日付</t>
  </si>
  <si>
    <t>都道府県番号</t>
  </si>
  <si>
    <t>年度番号</t>
  </si>
  <si>
    <t>案件Ｎｏ</t>
  </si>
  <si>
    <t>備考No</t>
  </si>
  <si>
    <t>案件No</t>
  </si>
  <si>
    <t>申請者名：</t>
  </si>
  <si>
    <t>認定支援機関名：</t>
  </si>
  <si>
    <t>・従事者</t>
  </si>
  <si>
    <t>属性：</t>
  </si>
  <si>
    <t>終</t>
  </si>
  <si>
    <t>無</t>
  </si>
  <si>
    <t>始</t>
  </si>
  <si>
    <t>時間数</t>
  </si>
  <si>
    <t>宿泊
有無</t>
  </si>
  <si>
    <t>航空券
利用</t>
  </si>
  <si>
    <t>×</t>
  </si>
  <si>
    <t>＝</t>
  </si>
  <si>
    <t>[ １／１枚 ]</t>
  </si>
  <si>
    <t>・業務管理者</t>
  </si>
  <si>
    <t>印　</t>
  </si>
  <si>
    <t>（円／時間）</t>
  </si>
  <si>
    <t>-</t>
  </si>
  <si>
    <t>従事時間管理表（業務日誌）</t>
  </si>
  <si>
    <t>場所</t>
  </si>
  <si>
    <t>●▲㈱</t>
  </si>
  <si>
    <t>●▲㈱</t>
  </si>
  <si>
    <t>Ａ信用金庫</t>
  </si>
  <si>
    <t>事務所</t>
  </si>
  <si>
    <r>
      <t xml:space="preserve">7:15
</t>
    </r>
    <r>
      <rPr>
        <b/>
        <sz val="11"/>
        <color indexed="10"/>
        <rFont val="ＭＳ Ｐゴシック"/>
        <family val="3"/>
      </rPr>
      <t>7:00</t>
    </r>
  </si>
  <si>
    <t>業務区分</t>
  </si>
  <si>
    <t>ヒアリング</t>
  </si>
  <si>
    <t>債権者会議</t>
  </si>
  <si>
    <t>計画策定</t>
  </si>
  <si>
    <r>
      <t xml:space="preserve">7.25
</t>
    </r>
    <r>
      <rPr>
        <b/>
        <sz val="11"/>
        <color indexed="10"/>
        <rFont val="ＭＳ Ｐゴシック"/>
        <family val="3"/>
      </rPr>
      <t>7:0</t>
    </r>
  </si>
  <si>
    <t>　　    　　　　(　　　　)</t>
  </si>
  <si>
    <t>経営者への初期ヒアリングの実施</t>
  </si>
  <si>
    <t>●▲株式会社</t>
  </si>
  <si>
    <t>Y会計税理士法人</t>
  </si>
  <si>
    <t>Y田　Y子</t>
  </si>
  <si>
    <t>税理士法人　(　税理士　)</t>
  </si>
  <si>
    <t>計画策定にかかる金融機関説明に補助として出席</t>
  </si>
  <si>
    <t xml:space="preserve">経営者への追加ヒアリングの実施
</t>
  </si>
  <si>
    <t>策定した計画について、経営者への報告と確認を実施。債権者会議に向けた打ち合わせの実施</t>
  </si>
  <si>
    <t xml:space="preserve">ヒアリングを元にした事業者の概況作成、財務状況の調査・分析
</t>
  </si>
  <si>
    <t>事業環境の調査・分析の実施、今後の計数計画・具体的な施策の立案等、計画策定</t>
  </si>
  <si>
    <t>計画の基本方針・改善目標の設定、資金計画・計数計画の策定</t>
  </si>
  <si>
    <t>Y田　Ｙ子</t>
  </si>
  <si>
    <t>計算時間合計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</si>
</sst>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.00_);[Red]\(0.00\)"/>
    <numFmt numFmtId="178" formatCode="h:mm;@"/>
    <numFmt numFmtId="179" formatCode="0.0_);[Red]\(0.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trike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4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20"/>
      <color theme="1"/>
      <name val="Calibri"/>
      <family val="3"/>
    </font>
    <font>
      <strike/>
      <sz val="11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double"/>
      <right style="hair"/>
      <top style="thin"/>
      <bottom style="double"/>
    </border>
    <border>
      <left style="hair"/>
      <right style="thin"/>
      <top style="thin"/>
      <bottom style="double"/>
    </border>
    <border>
      <left/>
      <right/>
      <top style="thin"/>
      <bottom style="double"/>
    </border>
    <border>
      <left style="hair"/>
      <right/>
      <top style="thin"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hair"/>
      <top style="double"/>
      <bottom style="thin"/>
    </border>
    <border>
      <left style="double"/>
      <right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medium"/>
      <right style="hair"/>
      <top/>
      <bottom style="thin"/>
    </border>
    <border>
      <left style="double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hair"/>
      <top/>
      <bottom style="double"/>
    </border>
    <border>
      <left style="double"/>
      <right/>
      <top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/>
      <right style="double"/>
      <top style="thin"/>
      <bottom style="thin"/>
    </border>
    <border>
      <left/>
      <right style="double"/>
      <top style="double"/>
      <bottom style="thin"/>
    </border>
    <border>
      <left style="thin"/>
      <right/>
      <top/>
      <bottom style="double"/>
    </border>
    <border>
      <left/>
      <right style="double"/>
      <top/>
      <bottom style="thin"/>
    </border>
    <border>
      <left style="thin"/>
      <right style="double"/>
      <top style="thin"/>
      <bottom style="double"/>
    </border>
    <border>
      <left/>
      <right/>
      <top style="double"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 style="thin"/>
      <right/>
      <top/>
      <bottom style="thin"/>
    </border>
    <border>
      <left style="medium"/>
      <right style="hair"/>
      <top style="medium"/>
      <bottom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 style="thin"/>
      <right style="double"/>
      <top/>
      <bottom style="double"/>
    </border>
    <border>
      <left/>
      <right style="double"/>
      <top style="medium"/>
      <bottom/>
    </border>
    <border>
      <left/>
      <right style="double"/>
      <top/>
      <bottom style="double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 style="double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6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33" borderId="13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30" fillId="33" borderId="16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7" fontId="30" fillId="0" borderId="17" xfId="0" applyNumberFormat="1" applyFont="1" applyBorder="1" applyAlignment="1">
      <alignment vertical="center"/>
    </xf>
    <xf numFmtId="178" fontId="30" fillId="0" borderId="18" xfId="0" applyNumberFormat="1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176" fontId="30" fillId="0" borderId="21" xfId="0" applyNumberFormat="1" applyFont="1" applyBorder="1" applyAlignment="1">
      <alignment horizontal="center" vertical="center"/>
    </xf>
    <xf numFmtId="178" fontId="30" fillId="0" borderId="22" xfId="0" applyNumberFormat="1" applyFont="1" applyBorder="1" applyAlignment="1">
      <alignment vertical="center"/>
    </xf>
    <xf numFmtId="178" fontId="30" fillId="0" borderId="23" xfId="0" applyNumberFormat="1" applyFont="1" applyBorder="1" applyAlignment="1">
      <alignment vertical="center"/>
    </xf>
    <xf numFmtId="178" fontId="30" fillId="0" borderId="24" xfId="0" applyNumberFormat="1" applyFont="1" applyBorder="1" applyAlignment="1">
      <alignment vertical="center"/>
    </xf>
    <xf numFmtId="176" fontId="30" fillId="0" borderId="25" xfId="0" applyNumberFormat="1" applyFont="1" applyBorder="1" applyAlignment="1">
      <alignment horizontal="center" vertical="center"/>
    </xf>
    <xf numFmtId="178" fontId="30" fillId="0" borderId="26" xfId="0" applyNumberFormat="1" applyFont="1" applyBorder="1" applyAlignment="1">
      <alignment vertical="center"/>
    </xf>
    <xf numFmtId="178" fontId="30" fillId="0" borderId="27" xfId="0" applyNumberFormat="1" applyFont="1" applyBorder="1" applyAlignment="1">
      <alignment vertical="center"/>
    </xf>
    <xf numFmtId="178" fontId="30" fillId="0" borderId="28" xfId="0" applyNumberFormat="1" applyFont="1" applyBorder="1" applyAlignment="1">
      <alignment vertical="center"/>
    </xf>
    <xf numFmtId="177" fontId="30" fillId="0" borderId="10" xfId="0" applyNumberFormat="1" applyFont="1" applyBorder="1" applyAlignment="1">
      <alignment vertical="center"/>
    </xf>
    <xf numFmtId="178" fontId="30" fillId="0" borderId="28" xfId="0" applyNumberFormat="1" applyFont="1" applyBorder="1" applyAlignment="1">
      <alignment horizontal="center" vertical="center"/>
    </xf>
    <xf numFmtId="176" fontId="30" fillId="0" borderId="29" xfId="0" applyNumberFormat="1" applyFont="1" applyBorder="1" applyAlignment="1">
      <alignment horizontal="center" vertical="center"/>
    </xf>
    <xf numFmtId="178" fontId="30" fillId="0" borderId="30" xfId="0" applyNumberFormat="1" applyFont="1" applyBorder="1" applyAlignment="1">
      <alignment vertical="center"/>
    </xf>
    <xf numFmtId="178" fontId="30" fillId="0" borderId="31" xfId="0" applyNumberFormat="1" applyFont="1" applyBorder="1" applyAlignment="1">
      <alignment vertical="center"/>
    </xf>
    <xf numFmtId="176" fontId="30" fillId="0" borderId="25" xfId="0" applyNumberFormat="1" applyFont="1" applyFill="1" applyBorder="1" applyAlignment="1">
      <alignment horizontal="center" vertical="center"/>
    </xf>
    <xf numFmtId="178" fontId="30" fillId="0" borderId="26" xfId="0" applyNumberFormat="1" applyFont="1" applyFill="1" applyBorder="1" applyAlignment="1">
      <alignment vertical="center"/>
    </xf>
    <xf numFmtId="178" fontId="30" fillId="0" borderId="27" xfId="0" applyNumberFormat="1" applyFont="1" applyFill="1" applyBorder="1" applyAlignment="1">
      <alignment vertical="center"/>
    </xf>
    <xf numFmtId="178" fontId="30" fillId="0" borderId="28" xfId="0" applyNumberFormat="1" applyFont="1" applyFill="1" applyBorder="1" applyAlignment="1">
      <alignment vertical="center"/>
    </xf>
    <xf numFmtId="0" fontId="0" fillId="33" borderId="32" xfId="0" applyFont="1" applyFill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178" fontId="49" fillId="0" borderId="28" xfId="0" applyNumberFormat="1" applyFont="1" applyBorder="1" applyAlignment="1">
      <alignment horizontal="right" vertical="center" wrapText="1"/>
    </xf>
    <xf numFmtId="177" fontId="49" fillId="0" borderId="10" xfId="0" applyNumberFormat="1" applyFont="1" applyBorder="1" applyAlignment="1">
      <alignment horizontal="right" vertical="center" wrapText="1"/>
    </xf>
    <xf numFmtId="178" fontId="30" fillId="0" borderId="11" xfId="0" applyNumberFormat="1" applyFont="1" applyBorder="1" applyAlignment="1">
      <alignment vertical="center"/>
    </xf>
    <xf numFmtId="0" fontId="30" fillId="0" borderId="3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30" fillId="0" borderId="34" xfId="0" applyNumberFormat="1" applyFont="1" applyBorder="1" applyAlignment="1">
      <alignment horizontal="center" vertical="center" wrapText="1"/>
    </xf>
    <xf numFmtId="20" fontId="30" fillId="0" borderId="23" xfId="0" applyNumberFormat="1" applyFont="1" applyBorder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0" fontId="30" fillId="0" borderId="27" xfId="0" applyFont="1" applyFill="1" applyBorder="1" applyAlignment="1">
      <alignment vertical="center" wrapText="1"/>
    </xf>
    <xf numFmtId="0" fontId="30" fillId="0" borderId="11" xfId="0" applyFont="1" applyBorder="1" applyAlignment="1">
      <alignment vertical="center" wrapText="1"/>
    </xf>
    <xf numFmtId="0" fontId="30" fillId="0" borderId="35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30" fillId="0" borderId="36" xfId="0" applyFont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9" fontId="30" fillId="0" borderId="38" xfId="0" applyNumberFormat="1" applyFont="1" applyBorder="1" applyAlignment="1">
      <alignment vertical="center"/>
    </xf>
    <xf numFmtId="179" fontId="30" fillId="0" borderId="10" xfId="0" applyNumberFormat="1" applyFont="1" applyFill="1" applyBorder="1" applyAlignment="1">
      <alignment vertical="center"/>
    </xf>
    <xf numFmtId="179" fontId="30" fillId="0" borderId="10" xfId="0" applyNumberFormat="1" applyFont="1" applyBorder="1" applyAlignment="1">
      <alignment vertical="center"/>
    </xf>
    <xf numFmtId="179" fontId="30" fillId="34" borderId="27" xfId="0" applyNumberFormat="1" applyFont="1" applyFill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 vertical="center"/>
    </xf>
    <xf numFmtId="179" fontId="50" fillId="34" borderId="27" xfId="0" applyNumberFormat="1" applyFont="1" applyFill="1" applyBorder="1" applyAlignment="1">
      <alignment vertical="center"/>
    </xf>
    <xf numFmtId="0" fontId="50" fillId="0" borderId="0" xfId="0" applyFont="1" applyAlignment="1">
      <alignment vertical="center"/>
    </xf>
    <xf numFmtId="179" fontId="49" fillId="0" borderId="10" xfId="0" applyNumberFormat="1" applyFont="1" applyBorder="1" applyAlignment="1">
      <alignment horizontal="right" vertical="center" wrapText="1"/>
    </xf>
    <xf numFmtId="179" fontId="30" fillId="0" borderId="17" xfId="0" applyNumberFormat="1" applyFont="1" applyBorder="1" applyAlignment="1">
      <alignment vertical="center"/>
    </xf>
    <xf numFmtId="178" fontId="30" fillId="0" borderId="28" xfId="0" applyNumberFormat="1" applyFont="1" applyBorder="1" applyAlignment="1">
      <alignment horizontal="right" vertical="center" wrapText="1"/>
    </xf>
    <xf numFmtId="179" fontId="30" fillId="0" borderId="10" xfId="0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0" fillId="0" borderId="45" xfId="0" applyFont="1" applyBorder="1" applyAlignment="1">
      <alignment horizontal="left" vertical="center" wrapText="1"/>
    </xf>
    <xf numFmtId="0" fontId="30" fillId="0" borderId="33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20" fontId="30" fillId="0" borderId="38" xfId="0" applyNumberFormat="1" applyFont="1" applyBorder="1" applyAlignment="1">
      <alignment horizontal="left" vertical="center" wrapText="1"/>
    </xf>
    <xf numFmtId="20" fontId="30" fillId="0" borderId="34" xfId="0" applyNumberFormat="1" applyFont="1" applyBorder="1" applyAlignment="1">
      <alignment horizontal="left" vertical="center" wrapText="1"/>
    </xf>
    <xf numFmtId="0" fontId="30" fillId="0" borderId="45" xfId="0" applyFont="1" applyFill="1" applyBorder="1" applyAlignment="1">
      <alignment horizontal="left" vertical="center" wrapText="1"/>
    </xf>
    <xf numFmtId="0" fontId="30" fillId="0" borderId="33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33" borderId="4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30" fillId="33" borderId="52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53" xfId="0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0" fillId="33" borderId="50" xfId="0" applyFont="1" applyFill="1" applyBorder="1" applyAlignment="1">
      <alignment horizontal="center" vertical="center" wrapText="1"/>
    </xf>
    <xf numFmtId="0" fontId="0" fillId="33" borderId="55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56" xfId="0" applyFont="1" applyFill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5" fontId="8" fillId="34" borderId="10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0" fillId="0" borderId="59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179" fontId="8" fillId="34" borderId="60" xfId="0" applyNumberFormat="1" applyFont="1" applyFill="1" applyBorder="1" applyAlignment="1">
      <alignment horizontal="center" vertical="center"/>
    </xf>
    <xf numFmtId="179" fontId="8" fillId="34" borderId="61" xfId="0" applyNumberFormat="1" applyFont="1" applyFill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5" fontId="10" fillId="34" borderId="64" xfId="0" applyNumberFormat="1" applyFont="1" applyFill="1" applyBorder="1" applyAlignment="1">
      <alignment horizontal="center" vertical="center"/>
    </xf>
    <xf numFmtId="5" fontId="10" fillId="34" borderId="65" xfId="0" applyNumberFormat="1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5" fontId="8" fillId="34" borderId="68" xfId="0" applyNumberFormat="1" applyFont="1" applyFill="1" applyBorder="1" applyAlignment="1">
      <alignment horizontal="center" vertical="center"/>
    </xf>
    <xf numFmtId="5" fontId="8" fillId="34" borderId="61" xfId="0" applyNumberFormat="1" applyFont="1" applyFill="1" applyBorder="1" applyAlignment="1">
      <alignment horizontal="center" vertical="center"/>
    </xf>
    <xf numFmtId="0" fontId="30" fillId="0" borderId="69" xfId="0" applyFont="1" applyBorder="1" applyAlignment="1">
      <alignment horizontal="left" vertical="center" wrapText="1"/>
    </xf>
    <xf numFmtId="0" fontId="30" fillId="33" borderId="5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533400</xdr:colOff>
      <xdr:row>25</xdr:row>
      <xdr:rowOff>304800</xdr:rowOff>
    </xdr:from>
    <xdr:to>
      <xdr:col>16</xdr:col>
      <xdr:colOff>561975</xdr:colOff>
      <xdr:row>26</xdr:row>
      <xdr:rowOff>333375</xdr:rowOff>
    </xdr:to>
    <xdr:sp>
      <xdr:nvSpPr>
        <xdr:cNvPr id="1" name="四角形吹き出し 1"/>
        <xdr:cNvSpPr>
          <a:spLocks/>
        </xdr:cNvSpPr>
      </xdr:nvSpPr>
      <xdr:spPr>
        <a:xfrm>
          <a:off x="9382125" y="8934450"/>
          <a:ext cx="2409825" cy="666750"/>
        </a:xfrm>
        <a:prstGeom prst="wedgeRectCallout">
          <a:avLst>
            <a:gd name="adj1" fmla="val -23546"/>
            <a:gd name="adj2" fmla="val -119796"/>
          </a:avLst>
        </a:prstGeom>
        <a:solidFill>
          <a:srgbClr val="FFFFFF"/>
        </a:solidFill>
        <a:ln w="381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実際の業務内容について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具体的に記載してください。</a:t>
          </a:r>
        </a:p>
      </xdr:txBody>
    </xdr:sp>
    <xdr:clientData/>
  </xdr:twoCellAnchor>
  <xdr:twoCellAnchor>
    <xdr:from>
      <xdr:col>2</xdr:col>
      <xdr:colOff>38100</xdr:colOff>
      <xdr:row>17</xdr:row>
      <xdr:rowOff>9525</xdr:rowOff>
    </xdr:from>
    <xdr:to>
      <xdr:col>3</xdr:col>
      <xdr:colOff>581025</xdr:colOff>
      <xdr:row>18</xdr:row>
      <xdr:rowOff>266700</xdr:rowOff>
    </xdr:to>
    <xdr:sp>
      <xdr:nvSpPr>
        <xdr:cNvPr id="2" name="四角形吹き出し 2"/>
        <xdr:cNvSpPr>
          <a:spLocks/>
        </xdr:cNvSpPr>
      </xdr:nvSpPr>
      <xdr:spPr>
        <a:xfrm>
          <a:off x="1514475" y="3819525"/>
          <a:ext cx="1276350" cy="609600"/>
        </a:xfrm>
        <a:prstGeom prst="wedgeRectCallout">
          <a:avLst>
            <a:gd name="adj1" fmla="val -19259"/>
            <a:gd name="adj2" fmla="val -107236"/>
          </a:avLst>
        </a:prstGeom>
        <a:solidFill>
          <a:srgbClr val="FFFFFF"/>
        </a:solidFill>
        <a:ln w="381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税込金額を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入力ください。</a:t>
          </a:r>
        </a:p>
      </xdr:txBody>
    </xdr:sp>
    <xdr:clientData/>
  </xdr:twoCellAnchor>
  <xdr:twoCellAnchor>
    <xdr:from>
      <xdr:col>13</xdr:col>
      <xdr:colOff>57150</xdr:colOff>
      <xdr:row>33</xdr:row>
      <xdr:rowOff>381000</xdr:rowOff>
    </xdr:from>
    <xdr:to>
      <xdr:col>16</xdr:col>
      <xdr:colOff>304800</xdr:colOff>
      <xdr:row>35</xdr:row>
      <xdr:rowOff>95250</xdr:rowOff>
    </xdr:to>
    <xdr:sp>
      <xdr:nvSpPr>
        <xdr:cNvPr id="3" name="四角形吹き出し 4"/>
        <xdr:cNvSpPr>
          <a:spLocks/>
        </xdr:cNvSpPr>
      </xdr:nvSpPr>
      <xdr:spPr>
        <a:xfrm>
          <a:off x="9553575" y="14116050"/>
          <a:ext cx="1981200" cy="990600"/>
        </a:xfrm>
        <a:prstGeom prst="wedgeRectCallout">
          <a:avLst>
            <a:gd name="adj1" fmla="val 40046"/>
            <a:gd name="adj2" fmla="val 83175"/>
          </a:avLst>
        </a:prstGeom>
        <a:solidFill>
          <a:srgbClr val="FFFFFF"/>
        </a:solidFill>
        <a:ln w="38100" cmpd="sng">
          <a:solidFill>
            <a:srgbClr val="385D8A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★税込金額です。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計算時間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少数点以下は切り捨て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581025</xdr:colOff>
      <xdr:row>5</xdr:row>
      <xdr:rowOff>219075</xdr:rowOff>
    </xdr:from>
    <xdr:to>
      <xdr:col>12</xdr:col>
      <xdr:colOff>66675</xdr:colOff>
      <xdr:row>8</xdr:row>
      <xdr:rowOff>104775</xdr:rowOff>
    </xdr:to>
    <xdr:sp>
      <xdr:nvSpPr>
        <xdr:cNvPr id="4" name="線吹き出し 2 (枠付き) 6"/>
        <xdr:cNvSpPr>
          <a:spLocks/>
        </xdr:cNvSpPr>
      </xdr:nvSpPr>
      <xdr:spPr>
        <a:xfrm>
          <a:off x="4991100" y="1133475"/>
          <a:ext cx="3924300" cy="628650"/>
        </a:xfrm>
        <a:prstGeom prst="borderCallout2">
          <a:avLst>
            <a:gd name="adj1" fmla="val -119425"/>
            <a:gd name="adj2" fmla="val 142087"/>
            <a:gd name="adj3" fmla="val -88592"/>
            <a:gd name="adj4" fmla="val 106712"/>
            <a:gd name="adj5" fmla="val -37893"/>
            <a:gd name="adj6" fmla="val 50712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従事時間の報告は一枚につき一人としてください。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また、従事者、業務管理者の押印が必要となります。</a:t>
          </a:r>
        </a:p>
      </xdr:txBody>
    </xdr:sp>
    <xdr:clientData/>
  </xdr:twoCellAnchor>
  <xdr:twoCellAnchor>
    <xdr:from>
      <xdr:col>0</xdr:col>
      <xdr:colOff>123825</xdr:colOff>
      <xdr:row>25</xdr:row>
      <xdr:rowOff>133350</xdr:rowOff>
    </xdr:from>
    <xdr:to>
      <xdr:col>4</xdr:col>
      <xdr:colOff>638175</xdr:colOff>
      <xdr:row>29</xdr:row>
      <xdr:rowOff>419100</xdr:rowOff>
    </xdr:to>
    <xdr:sp>
      <xdr:nvSpPr>
        <xdr:cNvPr id="5" name="線吹き出し 2 (枠付き) 7"/>
        <xdr:cNvSpPr>
          <a:spLocks/>
        </xdr:cNvSpPr>
      </xdr:nvSpPr>
      <xdr:spPr>
        <a:xfrm>
          <a:off x="123825" y="8763000"/>
          <a:ext cx="3457575" cy="2838450"/>
        </a:xfrm>
        <a:prstGeom prst="borderCallout2">
          <a:avLst>
            <a:gd name="adj1" fmla="val -27263"/>
            <a:gd name="adj2" fmla="val -260671"/>
            <a:gd name="adj3" fmla="val -33689"/>
            <a:gd name="adj4" fmla="val -249402"/>
            <a:gd name="adj5" fmla="val -34402"/>
            <a:gd name="adj6" fmla="val -49305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★認定支援機関の属性および（）括弧内に従事者の属性を記載してください。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＜認定支援機関の属性＞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・弁護士、弁護士法人、公認会計士、監査法人、中小企業診断士、税理士、税理士法人、民間コンサルティング会社、金融機関　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＜従事者の属性＞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・事務員、社員　等</a:t>
          </a:r>
        </a:p>
      </xdr:txBody>
    </xdr:sp>
    <xdr:clientData/>
  </xdr:twoCellAnchor>
  <xdr:twoCellAnchor>
    <xdr:from>
      <xdr:col>10</xdr:col>
      <xdr:colOff>428625</xdr:colOff>
      <xdr:row>2</xdr:row>
      <xdr:rowOff>104775</xdr:rowOff>
    </xdr:from>
    <xdr:to>
      <xdr:col>14</xdr:col>
      <xdr:colOff>533400</xdr:colOff>
      <xdr:row>3</xdr:row>
      <xdr:rowOff>104775</xdr:rowOff>
    </xdr:to>
    <xdr:sp>
      <xdr:nvSpPr>
        <xdr:cNvPr id="6" name="四角形吹き出し 8"/>
        <xdr:cNvSpPr>
          <a:spLocks/>
        </xdr:cNvSpPr>
      </xdr:nvSpPr>
      <xdr:spPr>
        <a:xfrm>
          <a:off x="7886700" y="466725"/>
          <a:ext cx="2466975" cy="304800"/>
        </a:xfrm>
        <a:prstGeom prst="wedgeRectCallout">
          <a:avLst>
            <a:gd name="adj1" fmla="val 62259"/>
            <a:gd name="adj2" fmla="val -23680"/>
          </a:avLst>
        </a:prstGeom>
        <a:solidFill>
          <a:srgbClr val="FFFFFF"/>
        </a:solidFill>
        <a:ln w="381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本書類の枚数／総枚数を記入</a:t>
          </a:r>
        </a:p>
      </xdr:txBody>
    </xdr:sp>
    <xdr:clientData/>
  </xdr:twoCellAnchor>
  <xdr:twoCellAnchor>
    <xdr:from>
      <xdr:col>6</xdr:col>
      <xdr:colOff>19050</xdr:colOff>
      <xdr:row>16</xdr:row>
      <xdr:rowOff>9525</xdr:rowOff>
    </xdr:from>
    <xdr:to>
      <xdr:col>7</xdr:col>
      <xdr:colOff>0</xdr:colOff>
      <xdr:row>18</xdr:row>
      <xdr:rowOff>28575</xdr:rowOff>
    </xdr:to>
    <xdr:sp>
      <xdr:nvSpPr>
        <xdr:cNvPr id="7" name="正方形/長方形 9"/>
        <xdr:cNvSpPr>
          <a:spLocks/>
        </xdr:cNvSpPr>
      </xdr:nvSpPr>
      <xdr:spPr>
        <a:xfrm>
          <a:off x="4429125" y="3581400"/>
          <a:ext cx="714375" cy="609600"/>
        </a:xfrm>
        <a:prstGeom prst="rect">
          <a:avLst/>
        </a:prstGeom>
        <a:noFill/>
        <a:ln w="28575" cmpd="sng">
          <a:solidFill>
            <a:srgbClr val="385D8A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ｃ</a:t>
          </a:r>
        </a:p>
      </xdr:txBody>
    </xdr:sp>
    <xdr:clientData/>
  </xdr:twoCellAnchor>
  <xdr:twoCellAnchor>
    <xdr:from>
      <xdr:col>2</xdr:col>
      <xdr:colOff>19050</xdr:colOff>
      <xdr:row>13</xdr:row>
      <xdr:rowOff>171450</xdr:rowOff>
    </xdr:from>
    <xdr:to>
      <xdr:col>4</xdr:col>
      <xdr:colOff>723900</xdr:colOff>
      <xdr:row>15</xdr:row>
      <xdr:rowOff>47625</xdr:rowOff>
    </xdr:to>
    <xdr:sp>
      <xdr:nvSpPr>
        <xdr:cNvPr id="8" name="正方形/長方形 10"/>
        <xdr:cNvSpPr>
          <a:spLocks/>
        </xdr:cNvSpPr>
      </xdr:nvSpPr>
      <xdr:spPr>
        <a:xfrm>
          <a:off x="1495425" y="3067050"/>
          <a:ext cx="2171700" cy="371475"/>
        </a:xfrm>
        <a:prstGeom prst="rect">
          <a:avLst/>
        </a:prstGeom>
        <a:noFill/>
        <a:ln w="28575" cmpd="sng">
          <a:solidFill>
            <a:srgbClr val="385D8A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590550</xdr:colOff>
      <xdr:row>38</xdr:row>
      <xdr:rowOff>0</xdr:rowOff>
    </xdr:from>
    <xdr:to>
      <xdr:col>17</xdr:col>
      <xdr:colOff>0</xdr:colOff>
      <xdr:row>38</xdr:row>
      <xdr:rowOff>0</xdr:rowOff>
    </xdr:to>
    <xdr:sp>
      <xdr:nvSpPr>
        <xdr:cNvPr id="9" name="正方形/長方形 11"/>
        <xdr:cNvSpPr>
          <a:spLocks/>
        </xdr:cNvSpPr>
      </xdr:nvSpPr>
      <xdr:spPr>
        <a:xfrm>
          <a:off x="11163300" y="16125825"/>
          <a:ext cx="714375" cy="0"/>
        </a:xfrm>
        <a:prstGeom prst="rect">
          <a:avLst/>
        </a:prstGeom>
        <a:noFill/>
        <a:ln w="28575" cmpd="sng">
          <a:solidFill>
            <a:srgbClr val="385D8A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2</xdr:row>
      <xdr:rowOff>28575</xdr:rowOff>
    </xdr:from>
    <xdr:to>
      <xdr:col>17</xdr:col>
      <xdr:colOff>0</xdr:colOff>
      <xdr:row>3</xdr:row>
      <xdr:rowOff>19050</xdr:rowOff>
    </xdr:to>
    <xdr:sp>
      <xdr:nvSpPr>
        <xdr:cNvPr id="10" name="正方形/長方形 12"/>
        <xdr:cNvSpPr>
          <a:spLocks/>
        </xdr:cNvSpPr>
      </xdr:nvSpPr>
      <xdr:spPr>
        <a:xfrm>
          <a:off x="10620375" y="390525"/>
          <a:ext cx="1257300" cy="295275"/>
        </a:xfrm>
        <a:prstGeom prst="rect">
          <a:avLst/>
        </a:prstGeom>
        <a:noFill/>
        <a:ln w="28575" cmpd="sng">
          <a:solidFill>
            <a:srgbClr val="385D8A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609600</xdr:colOff>
      <xdr:row>27</xdr:row>
      <xdr:rowOff>333375</xdr:rowOff>
    </xdr:from>
    <xdr:to>
      <xdr:col>11</xdr:col>
      <xdr:colOff>542925</xdr:colOff>
      <xdr:row>29</xdr:row>
      <xdr:rowOff>504825</xdr:rowOff>
    </xdr:to>
    <xdr:sp>
      <xdr:nvSpPr>
        <xdr:cNvPr id="11" name="線吹き出し 2 (枠付き) 21"/>
        <xdr:cNvSpPr>
          <a:spLocks/>
        </xdr:cNvSpPr>
      </xdr:nvSpPr>
      <xdr:spPr>
        <a:xfrm>
          <a:off x="4286250" y="10239375"/>
          <a:ext cx="4457700" cy="1447800"/>
        </a:xfrm>
        <a:prstGeom prst="borderCallout2">
          <a:avLst>
            <a:gd name="adj1" fmla="val -49222"/>
            <a:gd name="adj2" fmla="val -254287"/>
            <a:gd name="adj3" fmla="val -46675"/>
            <a:gd name="adj4" fmla="val -222078"/>
            <a:gd name="adj5" fmla="val -33018"/>
            <a:gd name="adj6" fmla="val -50407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従事時間は</a:t>
          </a:r>
          <a:r>
            <a:rPr lang="en-US" cap="none" sz="1200" b="0" i="0" u="none" baseline="0">
              <a:solidFill>
                <a:srgbClr val="000000"/>
              </a:solidFill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分単位で記入し、</a:t>
          </a:r>
          <a:r>
            <a:rPr lang="en-US" cap="none" sz="1200" b="0" i="0" u="none" baseline="0">
              <a:solidFill>
                <a:srgbClr val="000000"/>
              </a:solidFill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分に満たない場合は切捨てて申請ください。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本ケースでは下段にあるように切捨て後の時間数を記入ください。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切捨て前の時間は記入不要です。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419100</xdr:colOff>
      <xdr:row>25</xdr:row>
      <xdr:rowOff>428625</xdr:rowOff>
    </xdr:from>
    <xdr:to>
      <xdr:col>12</xdr:col>
      <xdr:colOff>285750</xdr:colOff>
      <xdr:row>27</xdr:row>
      <xdr:rowOff>47625</xdr:rowOff>
    </xdr:to>
    <xdr:sp>
      <xdr:nvSpPr>
        <xdr:cNvPr id="12" name="線吹き出し 2 (枠付き) 14"/>
        <xdr:cNvSpPr>
          <a:spLocks/>
        </xdr:cNvSpPr>
      </xdr:nvSpPr>
      <xdr:spPr>
        <a:xfrm>
          <a:off x="5562600" y="9058275"/>
          <a:ext cx="3571875" cy="895350"/>
        </a:xfrm>
        <a:prstGeom prst="borderCallout2">
          <a:avLst>
            <a:gd name="adj1" fmla="val -27527"/>
            <a:gd name="adj2" fmla="val -116027"/>
            <a:gd name="adj3" fmla="val -27388"/>
            <a:gd name="adj4" fmla="val -117064"/>
            <a:gd name="adj5" fmla="val -37962"/>
            <a:gd name="adj6" fmla="val -49819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プルダウンから、実際に行った業務の区分を選択してください。</a:t>
          </a:r>
        </a:p>
      </xdr:txBody>
    </xdr:sp>
    <xdr:clientData/>
  </xdr:twoCellAnchor>
  <xdr:twoCellAnchor>
    <xdr:from>
      <xdr:col>6</xdr:col>
      <xdr:colOff>504825</xdr:colOff>
      <xdr:row>12</xdr:row>
      <xdr:rowOff>38100</xdr:rowOff>
    </xdr:from>
    <xdr:to>
      <xdr:col>9</xdr:col>
      <xdr:colOff>114300</xdr:colOff>
      <xdr:row>14</xdr:row>
      <xdr:rowOff>190500</xdr:rowOff>
    </xdr:to>
    <xdr:sp>
      <xdr:nvSpPr>
        <xdr:cNvPr id="13" name="四角形吹き出し 17"/>
        <xdr:cNvSpPr>
          <a:spLocks/>
        </xdr:cNvSpPr>
      </xdr:nvSpPr>
      <xdr:spPr>
        <a:xfrm>
          <a:off x="4914900" y="2686050"/>
          <a:ext cx="1914525" cy="647700"/>
        </a:xfrm>
        <a:prstGeom prst="wedgeRectCallout">
          <a:avLst>
            <a:gd name="adj1" fmla="val -46060"/>
            <a:gd name="adj2" fmla="val 95425"/>
          </a:avLst>
        </a:prstGeom>
        <a:solidFill>
          <a:srgbClr val="FFFFFF"/>
        </a:solidFill>
        <a:ln w="381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「時間数」を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時間単位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で数値化</a:t>
          </a:r>
        </a:p>
      </xdr:txBody>
    </xdr:sp>
    <xdr:clientData/>
  </xdr:twoCellAnchor>
  <xdr:oneCellAnchor>
    <xdr:from>
      <xdr:col>6</xdr:col>
      <xdr:colOff>381000</xdr:colOff>
      <xdr:row>9</xdr:row>
      <xdr:rowOff>142875</xdr:rowOff>
    </xdr:from>
    <xdr:ext cx="323850" cy="561975"/>
    <xdr:sp>
      <xdr:nvSpPr>
        <xdr:cNvPr id="14" name="楕円 15"/>
        <xdr:cNvSpPr>
          <a:spLocks/>
        </xdr:cNvSpPr>
      </xdr:nvSpPr>
      <xdr:spPr>
        <a:xfrm>
          <a:off x="4791075" y="2047875"/>
          <a:ext cx="323850" cy="5619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Ｙ田</a:t>
          </a:r>
        </a:p>
      </xdr:txBody>
    </xdr:sp>
    <xdr:clientData/>
  </xdr:oneCellAnchor>
  <xdr:oneCellAnchor>
    <xdr:from>
      <xdr:col>15</xdr:col>
      <xdr:colOff>304800</xdr:colOff>
      <xdr:row>9</xdr:row>
      <xdr:rowOff>123825</xdr:rowOff>
    </xdr:from>
    <xdr:ext cx="323850" cy="561975"/>
    <xdr:sp>
      <xdr:nvSpPr>
        <xdr:cNvPr id="15" name="楕円 16"/>
        <xdr:cNvSpPr>
          <a:spLocks/>
        </xdr:cNvSpPr>
      </xdr:nvSpPr>
      <xdr:spPr>
        <a:xfrm>
          <a:off x="10877550" y="2028825"/>
          <a:ext cx="323850" cy="5619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Ｙ田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2"/>
  <sheetViews>
    <sheetView showGridLines="0" tabSelected="1" zoomScale="55" zoomScaleNormal="55" zoomScaleSheetLayoutView="75" zoomScalePageLayoutView="80" workbookViewId="0" topLeftCell="A1">
      <selection activeCell="A1" sqref="A1"/>
    </sheetView>
  </sheetViews>
  <sheetFormatPr defaultColWidth="9.00390625" defaultRowHeight="13.5"/>
  <cols>
    <col min="1" max="1" width="9.75390625" style="0" customWidth="1"/>
    <col min="2" max="7" width="9.625" style="0" customWidth="1"/>
    <col min="8" max="8" width="9.75390625" style="0" customWidth="1"/>
    <col min="9" max="9" width="10.875" style="52" customWidth="1"/>
    <col min="10" max="13" width="8.25390625" style="0" customWidth="1"/>
    <col min="14" max="14" width="5.75390625" style="0" customWidth="1"/>
    <col min="15" max="15" width="9.875" style="0" bestFit="1" customWidth="1"/>
    <col min="16" max="16" width="8.625" style="0" bestFit="1" customWidth="1"/>
    <col min="17" max="17" width="8.50390625" style="0" bestFit="1" customWidth="1"/>
    <col min="249" max="249" width="4.125" style="0" customWidth="1"/>
    <col min="250" max="250" width="2.875" style="0" customWidth="1"/>
    <col min="251" max="16384" width="7.625" style="0" customWidth="1"/>
  </cols>
  <sheetData>
    <row r="1" spans="1:13" ht="14.25">
      <c r="A1" s="2"/>
      <c r="D1" s="1"/>
      <c r="F1" s="1"/>
      <c r="G1" s="1"/>
      <c r="M1" s="4"/>
    </row>
    <row r="2" spans="1:7" ht="14.25">
      <c r="A2" s="2"/>
      <c r="D2" s="1"/>
      <c r="E2" s="2"/>
      <c r="F2" s="1"/>
      <c r="G2" s="1"/>
    </row>
    <row r="3" spans="3:17" ht="24" customHeight="1">
      <c r="C3" s="136" t="s">
        <v>34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16" t="s">
        <v>29</v>
      </c>
      <c r="Q3" s="116"/>
    </row>
    <row r="4" spans="2:15" ht="9.75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ht="9.75" customHeight="1">
      <c r="F5" s="1"/>
    </row>
    <row r="6" spans="6:17" ht="19.5" customHeight="1">
      <c r="F6" s="1"/>
      <c r="L6" s="12"/>
      <c r="M6" s="102" t="s">
        <v>12</v>
      </c>
      <c r="N6" s="103"/>
      <c r="O6" s="51" t="s">
        <v>13</v>
      </c>
      <c r="P6" s="51" t="s">
        <v>14</v>
      </c>
      <c r="Q6" s="51" t="s">
        <v>15</v>
      </c>
    </row>
    <row r="7" spans="1:17" ht="19.5" customHeight="1">
      <c r="A7" s="77"/>
      <c r="B7" s="78" t="s">
        <v>17</v>
      </c>
      <c r="C7" s="79"/>
      <c r="D7" s="79"/>
      <c r="E7" s="79"/>
      <c r="F7" s="79"/>
      <c r="G7" s="79"/>
      <c r="H7" s="80"/>
      <c r="I7" s="89"/>
      <c r="J7" s="80"/>
      <c r="K7" s="80"/>
      <c r="L7" s="104" t="s">
        <v>16</v>
      </c>
      <c r="M7" s="104"/>
      <c r="N7" s="104"/>
      <c r="O7" s="111"/>
      <c r="P7" s="111"/>
      <c r="Q7" s="111"/>
    </row>
    <row r="8" spans="1:17" ht="19.5" customHeight="1">
      <c r="A8" s="80"/>
      <c r="B8" s="80"/>
      <c r="C8" s="80"/>
      <c r="D8" s="80"/>
      <c r="E8" s="80"/>
      <c r="F8" s="80"/>
      <c r="G8" s="80"/>
      <c r="H8" s="80"/>
      <c r="I8" s="89"/>
      <c r="J8" s="80"/>
      <c r="K8" s="80"/>
      <c r="L8" s="104"/>
      <c r="M8" s="104"/>
      <c r="N8" s="104"/>
      <c r="O8" s="111"/>
      <c r="P8" s="111"/>
      <c r="Q8" s="111"/>
    </row>
    <row r="9" spans="1:11" ht="19.5" customHeight="1">
      <c r="A9" s="80"/>
      <c r="B9" s="81" t="s">
        <v>18</v>
      </c>
      <c r="C9" s="79"/>
      <c r="D9" s="79"/>
      <c r="E9" s="79"/>
      <c r="F9" s="79"/>
      <c r="G9" s="79"/>
      <c r="H9" s="80"/>
      <c r="I9" s="89"/>
      <c r="J9" s="80"/>
      <c r="K9" s="80"/>
    </row>
    <row r="10" spans="1:13" ht="19.5" customHeight="1">
      <c r="A10" s="117" t="s">
        <v>19</v>
      </c>
      <c r="B10" s="117"/>
      <c r="C10" s="80"/>
      <c r="D10" s="80"/>
      <c r="E10" s="80"/>
      <c r="F10" s="80"/>
      <c r="G10" s="80"/>
      <c r="H10" s="80"/>
      <c r="I10" s="89"/>
      <c r="J10" s="117" t="s">
        <v>30</v>
      </c>
      <c r="K10" s="117"/>
      <c r="M10" s="52"/>
    </row>
    <row r="11" spans="1:16" ht="19.5" customHeight="1">
      <c r="A11" s="80"/>
      <c r="B11" s="82" t="s">
        <v>0</v>
      </c>
      <c r="C11" s="83"/>
      <c r="D11" s="83"/>
      <c r="E11" s="84"/>
      <c r="F11" s="84"/>
      <c r="G11" s="84" t="s">
        <v>31</v>
      </c>
      <c r="H11" s="80"/>
      <c r="I11" s="89"/>
      <c r="J11" s="80"/>
      <c r="K11" s="90" t="s">
        <v>4</v>
      </c>
      <c r="L11" s="83"/>
      <c r="M11" s="91"/>
      <c r="N11" s="83"/>
      <c r="O11" s="92"/>
      <c r="P11" s="92" t="s">
        <v>31</v>
      </c>
    </row>
    <row r="12" spans="1:11" ht="19.5" customHeight="1">
      <c r="A12" s="80"/>
      <c r="B12" s="80"/>
      <c r="C12" s="85"/>
      <c r="D12" s="85"/>
      <c r="E12" s="85"/>
      <c r="F12" s="85"/>
      <c r="G12" s="80"/>
      <c r="H12" s="80"/>
      <c r="I12" s="89"/>
      <c r="J12" s="81"/>
      <c r="K12" s="80"/>
    </row>
    <row r="13" spans="1:11" ht="19.5" customHeight="1">
      <c r="A13" s="80"/>
      <c r="B13" s="78" t="s">
        <v>20</v>
      </c>
      <c r="C13" s="79" t="s">
        <v>46</v>
      </c>
      <c r="D13" s="79"/>
      <c r="E13" s="83"/>
      <c r="F13" s="83"/>
      <c r="G13" s="83"/>
      <c r="H13" s="80"/>
      <c r="I13" s="89"/>
      <c r="J13" s="80"/>
      <c r="K13" s="80"/>
    </row>
    <row r="14" spans="1:11" ht="19.5" customHeight="1">
      <c r="A14" s="80"/>
      <c r="B14" s="80"/>
      <c r="C14" s="86"/>
      <c r="D14" s="86"/>
      <c r="E14" s="86"/>
      <c r="F14" s="86"/>
      <c r="G14" s="80"/>
      <c r="H14" s="80"/>
      <c r="I14" s="89"/>
      <c r="J14" s="80"/>
      <c r="K14" s="80"/>
    </row>
    <row r="15" spans="1:12" ht="19.5" customHeight="1">
      <c r="A15" s="87"/>
      <c r="B15" s="78" t="s">
        <v>5</v>
      </c>
      <c r="C15" s="135"/>
      <c r="D15" s="135"/>
      <c r="E15" s="135"/>
      <c r="F15" s="88" t="s">
        <v>32</v>
      </c>
      <c r="G15" s="80"/>
      <c r="H15" s="80"/>
      <c r="I15" s="89"/>
      <c r="J15" s="90"/>
      <c r="K15" s="85"/>
      <c r="L15" s="1"/>
    </row>
    <row r="16" spans="1:16" ht="14.25" thickBot="1">
      <c r="A16" s="5"/>
      <c r="B16" s="5"/>
      <c r="G16" s="13"/>
      <c r="H16" s="13"/>
      <c r="I16" s="59"/>
      <c r="J16" s="13"/>
      <c r="K16" s="13"/>
      <c r="L16" s="13"/>
      <c r="M16" s="13"/>
      <c r="N16" s="13"/>
      <c r="O16" s="13"/>
      <c r="P16" s="13"/>
    </row>
    <row r="17" spans="1:17" ht="18.75" customHeight="1">
      <c r="A17" s="118" t="s">
        <v>11</v>
      </c>
      <c r="B17" s="120" t="s">
        <v>6</v>
      </c>
      <c r="C17" s="121"/>
      <c r="D17" s="121"/>
      <c r="E17" s="121"/>
      <c r="F17" s="122"/>
      <c r="G17" s="123" t="s">
        <v>10</v>
      </c>
      <c r="H17" s="125" t="s">
        <v>35</v>
      </c>
      <c r="I17" s="127" t="s">
        <v>41</v>
      </c>
      <c r="J17" s="129" t="s">
        <v>9</v>
      </c>
      <c r="K17" s="129"/>
      <c r="L17" s="129"/>
      <c r="M17" s="129"/>
      <c r="N17" s="129"/>
      <c r="O17" s="130"/>
      <c r="P17" s="133" t="s">
        <v>3</v>
      </c>
      <c r="Q17" s="134"/>
    </row>
    <row r="18" spans="1:17" ht="27.75" thickBot="1">
      <c r="A18" s="119"/>
      <c r="B18" s="14" t="s">
        <v>23</v>
      </c>
      <c r="C18" s="15" t="s">
        <v>1</v>
      </c>
      <c r="D18" s="16" t="s">
        <v>2</v>
      </c>
      <c r="E18" s="17" t="s">
        <v>21</v>
      </c>
      <c r="F18" s="45" t="s">
        <v>24</v>
      </c>
      <c r="G18" s="124"/>
      <c r="H18" s="126"/>
      <c r="I18" s="128"/>
      <c r="J18" s="131"/>
      <c r="K18" s="131"/>
      <c r="L18" s="131"/>
      <c r="M18" s="131"/>
      <c r="N18" s="131"/>
      <c r="O18" s="132"/>
      <c r="P18" s="26" t="s">
        <v>25</v>
      </c>
      <c r="Q18" s="27" t="s">
        <v>26</v>
      </c>
    </row>
    <row r="19" spans="1:17" ht="50.25" customHeight="1" thickTop="1">
      <c r="A19" s="28"/>
      <c r="B19" s="29"/>
      <c r="C19" s="30"/>
      <c r="D19" s="31"/>
      <c r="E19" s="31"/>
      <c r="F19" s="31"/>
      <c r="G19" s="64"/>
      <c r="H19" s="54"/>
      <c r="I19" s="53"/>
      <c r="J19" s="112"/>
      <c r="K19" s="112"/>
      <c r="L19" s="112"/>
      <c r="M19" s="112"/>
      <c r="N19" s="112"/>
      <c r="O19" s="113"/>
      <c r="P19" s="68"/>
      <c r="Q19" s="69"/>
    </row>
    <row r="20" spans="1:17" ht="50.25" customHeight="1">
      <c r="A20" s="32"/>
      <c r="B20" s="33"/>
      <c r="C20" s="34"/>
      <c r="D20" s="35"/>
      <c r="E20" s="35"/>
      <c r="F20" s="47"/>
      <c r="G20" s="48"/>
      <c r="H20" s="55"/>
      <c r="I20" s="60"/>
      <c r="J20" s="105"/>
      <c r="K20" s="105"/>
      <c r="L20" s="105"/>
      <c r="M20" s="105"/>
      <c r="N20" s="105"/>
      <c r="O20" s="106"/>
      <c r="P20" s="70"/>
      <c r="Q20" s="71"/>
    </row>
    <row r="21" spans="1:17" ht="50.25" customHeight="1">
      <c r="A21" s="41"/>
      <c r="B21" s="42"/>
      <c r="C21" s="43"/>
      <c r="D21" s="44"/>
      <c r="E21" s="44"/>
      <c r="F21" s="44"/>
      <c r="G21" s="65"/>
      <c r="H21" s="56"/>
      <c r="I21" s="61"/>
      <c r="J21" s="114"/>
      <c r="K21" s="114"/>
      <c r="L21" s="114"/>
      <c r="M21" s="114"/>
      <c r="N21" s="114"/>
      <c r="O21" s="115"/>
      <c r="P21" s="68"/>
      <c r="Q21" s="69"/>
    </row>
    <row r="22" spans="1:17" ht="50.25" customHeight="1">
      <c r="A22" s="32"/>
      <c r="B22" s="33"/>
      <c r="C22" s="34"/>
      <c r="D22" s="37"/>
      <c r="E22" s="49"/>
      <c r="F22" s="35"/>
      <c r="G22" s="66"/>
      <c r="H22" s="55"/>
      <c r="I22" s="60"/>
      <c r="J22" s="105"/>
      <c r="K22" s="105"/>
      <c r="L22" s="105"/>
      <c r="M22" s="105"/>
      <c r="N22" s="105"/>
      <c r="O22" s="106"/>
      <c r="P22" s="70"/>
      <c r="Q22" s="71"/>
    </row>
    <row r="23" spans="1:17" ht="50.25" customHeight="1">
      <c r="A23" s="32"/>
      <c r="B23" s="33"/>
      <c r="C23" s="34"/>
      <c r="D23" s="37"/>
      <c r="E23" s="35"/>
      <c r="F23" s="35"/>
      <c r="G23" s="36"/>
      <c r="H23" s="57"/>
      <c r="I23" s="50"/>
      <c r="J23" s="105"/>
      <c r="K23" s="105"/>
      <c r="L23" s="105"/>
      <c r="M23" s="105"/>
      <c r="N23" s="105"/>
      <c r="O23" s="106"/>
      <c r="P23" s="70"/>
      <c r="Q23" s="71"/>
    </row>
    <row r="24" spans="1:17" ht="50.25" customHeight="1">
      <c r="A24" s="32"/>
      <c r="B24" s="33"/>
      <c r="C24" s="34"/>
      <c r="D24" s="35"/>
      <c r="E24" s="35"/>
      <c r="F24" s="35"/>
      <c r="G24" s="36"/>
      <c r="H24" s="55"/>
      <c r="I24" s="60"/>
      <c r="J24" s="105"/>
      <c r="K24" s="105"/>
      <c r="L24" s="105"/>
      <c r="M24" s="105"/>
      <c r="N24" s="105"/>
      <c r="O24" s="106"/>
      <c r="P24" s="70"/>
      <c r="Q24" s="71"/>
    </row>
    <row r="25" spans="1:17" ht="50.25" customHeight="1">
      <c r="A25" s="32"/>
      <c r="B25" s="33"/>
      <c r="C25" s="34"/>
      <c r="D25" s="35"/>
      <c r="E25" s="35"/>
      <c r="F25" s="35"/>
      <c r="G25" s="36"/>
      <c r="H25" s="55"/>
      <c r="I25" s="50"/>
      <c r="J25" s="105"/>
      <c r="K25" s="105"/>
      <c r="L25" s="105"/>
      <c r="M25" s="105"/>
      <c r="N25" s="105"/>
      <c r="O25" s="106"/>
      <c r="P25" s="70"/>
      <c r="Q25" s="71"/>
    </row>
    <row r="26" spans="1:17" ht="50.25" customHeight="1">
      <c r="A26" s="32"/>
      <c r="B26" s="33"/>
      <c r="C26" s="34"/>
      <c r="D26" s="35"/>
      <c r="E26" s="35"/>
      <c r="F26" s="35"/>
      <c r="G26" s="36"/>
      <c r="H26" s="55"/>
      <c r="I26" s="60"/>
      <c r="J26" s="105"/>
      <c r="K26" s="105"/>
      <c r="L26" s="105"/>
      <c r="M26" s="105"/>
      <c r="N26" s="105"/>
      <c r="O26" s="106"/>
      <c r="P26" s="70"/>
      <c r="Q26" s="71"/>
    </row>
    <row r="27" spans="1:17" ht="50.25" customHeight="1">
      <c r="A27" s="32"/>
      <c r="B27" s="33"/>
      <c r="C27" s="34"/>
      <c r="D27" s="35"/>
      <c r="E27" s="35"/>
      <c r="F27" s="35"/>
      <c r="G27" s="36"/>
      <c r="H27" s="55"/>
      <c r="I27" s="60"/>
      <c r="J27" s="105"/>
      <c r="K27" s="105"/>
      <c r="L27" s="105"/>
      <c r="M27" s="105"/>
      <c r="N27" s="105"/>
      <c r="O27" s="106"/>
      <c r="P27" s="70"/>
      <c r="Q27" s="71"/>
    </row>
    <row r="28" spans="1:17" ht="50.25" customHeight="1">
      <c r="A28" s="32"/>
      <c r="B28" s="33"/>
      <c r="C28" s="34"/>
      <c r="D28" s="35"/>
      <c r="E28" s="35"/>
      <c r="F28" s="35"/>
      <c r="G28" s="36"/>
      <c r="H28" s="55"/>
      <c r="I28" s="60"/>
      <c r="J28" s="105"/>
      <c r="K28" s="105"/>
      <c r="L28" s="105"/>
      <c r="M28" s="105"/>
      <c r="N28" s="105"/>
      <c r="O28" s="106"/>
      <c r="P28" s="70"/>
      <c r="Q28" s="71"/>
    </row>
    <row r="29" spans="1:17" ht="50.25" customHeight="1">
      <c r="A29" s="32"/>
      <c r="B29" s="33"/>
      <c r="C29" s="34"/>
      <c r="D29" s="35"/>
      <c r="E29" s="35"/>
      <c r="F29" s="35"/>
      <c r="G29" s="36"/>
      <c r="H29" s="55"/>
      <c r="I29" s="60"/>
      <c r="J29" s="105"/>
      <c r="K29" s="105"/>
      <c r="L29" s="105"/>
      <c r="M29" s="105"/>
      <c r="N29" s="105"/>
      <c r="O29" s="106"/>
      <c r="P29" s="70"/>
      <c r="Q29" s="71"/>
    </row>
    <row r="30" spans="1:17" ht="50.25" customHeight="1">
      <c r="A30" s="32"/>
      <c r="B30" s="33"/>
      <c r="C30" s="34"/>
      <c r="D30" s="35"/>
      <c r="E30" s="35"/>
      <c r="F30" s="35"/>
      <c r="G30" s="36"/>
      <c r="H30" s="55"/>
      <c r="I30" s="60"/>
      <c r="J30" s="105"/>
      <c r="K30" s="105"/>
      <c r="L30" s="105"/>
      <c r="M30" s="105"/>
      <c r="N30" s="105"/>
      <c r="O30" s="106"/>
      <c r="P30" s="70"/>
      <c r="Q30" s="71"/>
    </row>
    <row r="31" spans="1:20" ht="50.25" customHeight="1">
      <c r="A31" s="32"/>
      <c r="B31" s="33"/>
      <c r="C31" s="34"/>
      <c r="D31" s="35"/>
      <c r="E31" s="35"/>
      <c r="F31" s="35"/>
      <c r="G31" s="36"/>
      <c r="H31" s="55"/>
      <c r="I31" s="60"/>
      <c r="J31" s="105"/>
      <c r="K31" s="105"/>
      <c r="L31" s="105"/>
      <c r="M31" s="105"/>
      <c r="N31" s="105"/>
      <c r="O31" s="106"/>
      <c r="P31" s="70"/>
      <c r="Q31" s="71"/>
      <c r="T31" s="1"/>
    </row>
    <row r="32" spans="1:19" ht="50.25" customHeight="1">
      <c r="A32" s="32"/>
      <c r="B32" s="33"/>
      <c r="C32" s="34"/>
      <c r="D32" s="35"/>
      <c r="E32" s="35"/>
      <c r="F32" s="35"/>
      <c r="G32" s="36"/>
      <c r="H32" s="55"/>
      <c r="I32" s="60"/>
      <c r="J32" s="105"/>
      <c r="K32" s="105"/>
      <c r="L32" s="105"/>
      <c r="M32" s="105"/>
      <c r="N32" s="105"/>
      <c r="O32" s="106"/>
      <c r="P32" s="70"/>
      <c r="Q32" s="71"/>
      <c r="S32" s="1"/>
    </row>
    <row r="33" spans="1:17" ht="50.25" customHeight="1">
      <c r="A33" s="32"/>
      <c r="B33" s="33"/>
      <c r="C33" s="34"/>
      <c r="D33" s="35"/>
      <c r="E33" s="35"/>
      <c r="F33" s="35"/>
      <c r="G33" s="36"/>
      <c r="H33" s="55"/>
      <c r="I33" s="60"/>
      <c r="J33" s="105"/>
      <c r="K33" s="105"/>
      <c r="L33" s="105"/>
      <c r="M33" s="105"/>
      <c r="N33" s="105"/>
      <c r="O33" s="106"/>
      <c r="P33" s="70"/>
      <c r="Q33" s="71"/>
    </row>
    <row r="34" spans="1:17" ht="50.25" customHeight="1">
      <c r="A34" s="32"/>
      <c r="B34" s="33"/>
      <c r="C34" s="34"/>
      <c r="D34" s="35"/>
      <c r="E34" s="35"/>
      <c r="F34" s="35"/>
      <c r="G34" s="36"/>
      <c r="H34" s="57"/>
      <c r="I34" s="50"/>
      <c r="J34" s="105"/>
      <c r="K34" s="105"/>
      <c r="L34" s="105"/>
      <c r="M34" s="105"/>
      <c r="N34" s="105"/>
      <c r="O34" s="106"/>
      <c r="P34" s="70"/>
      <c r="Q34" s="71"/>
    </row>
    <row r="35" spans="1:17" ht="50.25" customHeight="1" thickBot="1">
      <c r="A35" s="38"/>
      <c r="B35" s="39"/>
      <c r="C35" s="40"/>
      <c r="D35" s="24"/>
      <c r="E35" s="24"/>
      <c r="F35" s="24"/>
      <c r="G35" s="23"/>
      <c r="H35" s="58"/>
      <c r="I35" s="62"/>
      <c r="J35" s="107"/>
      <c r="K35" s="107"/>
      <c r="L35" s="107"/>
      <c r="M35" s="107"/>
      <c r="N35" s="107"/>
      <c r="O35" s="108"/>
      <c r="P35" s="72"/>
      <c r="Q35" s="73"/>
    </row>
    <row r="36" spans="1:9" s="20" customFormat="1" ht="29.25" customHeight="1" thickBot="1" thickTop="1">
      <c r="A36" s="18"/>
      <c r="B36" s="19"/>
      <c r="C36" s="19"/>
      <c r="D36" s="19"/>
      <c r="E36" s="109" t="s">
        <v>59</v>
      </c>
      <c r="F36" s="110"/>
      <c r="G36" s="67"/>
      <c r="I36" s="63"/>
    </row>
    <row r="37" spans="2:17" s="20" customFormat="1" ht="29.25" customHeight="1">
      <c r="B37" s="21"/>
      <c r="C37" s="99"/>
      <c r="D37" s="99"/>
      <c r="E37" s="21"/>
      <c r="F37" s="21"/>
      <c r="G37" s="21"/>
      <c r="I37" s="63"/>
      <c r="J37" s="137" t="s">
        <v>6</v>
      </c>
      <c r="K37" s="138"/>
      <c r="L37" s="100" t="s">
        <v>27</v>
      </c>
      <c r="M37" s="147" t="s">
        <v>7</v>
      </c>
      <c r="N37" s="148"/>
      <c r="O37" s="145" t="s">
        <v>28</v>
      </c>
      <c r="P37" s="141" t="s">
        <v>8</v>
      </c>
      <c r="Q37" s="142"/>
    </row>
    <row r="38" spans="3:17" s="20" customFormat="1" ht="29.25" customHeight="1" thickBot="1">
      <c r="C38" s="22"/>
      <c r="I38" s="63"/>
      <c r="J38" s="139">
        <f>G36</f>
        <v>0</v>
      </c>
      <c r="K38" s="140"/>
      <c r="L38" s="101"/>
      <c r="M38" s="149">
        <f>C15</f>
        <v>0</v>
      </c>
      <c r="N38" s="150"/>
      <c r="O38" s="146"/>
      <c r="P38" s="143">
        <f>J38*M38</f>
        <v>0</v>
      </c>
      <c r="Q38" s="144"/>
    </row>
    <row r="39" ht="13.5">
      <c r="C39" s="1"/>
    </row>
    <row r="40" ht="13.5">
      <c r="C40" s="1"/>
    </row>
    <row r="41" ht="13.5">
      <c r="C41" s="1"/>
    </row>
    <row r="42" ht="13.5">
      <c r="C42" s="1"/>
    </row>
    <row r="43" ht="13.5">
      <c r="C43" s="1"/>
    </row>
    <row r="44" ht="13.5">
      <c r="C44" s="1"/>
    </row>
    <row r="45" ht="13.5">
      <c r="C45" s="1"/>
    </row>
    <row r="46" ht="13.5">
      <c r="C46" s="1"/>
    </row>
    <row r="47" ht="13.5">
      <c r="C47" s="1"/>
    </row>
    <row r="48" ht="13.5">
      <c r="C48" s="1"/>
    </row>
    <row r="49" ht="13.5">
      <c r="C49" s="1"/>
    </row>
    <row r="50" ht="13.5">
      <c r="C50" s="1"/>
    </row>
    <row r="51" ht="13.5">
      <c r="C51" s="1"/>
    </row>
    <row r="52" ht="13.5">
      <c r="C52" s="1"/>
    </row>
    <row r="53" ht="13.5">
      <c r="C53" s="1"/>
    </row>
    <row r="54" ht="13.5">
      <c r="C54" s="1"/>
    </row>
    <row r="55" ht="13.5">
      <c r="C55" s="1"/>
    </row>
    <row r="56" ht="13.5">
      <c r="C56" s="1"/>
    </row>
    <row r="57" ht="13.5">
      <c r="C57" s="1"/>
    </row>
    <row r="58" ht="13.5">
      <c r="C58" s="1"/>
    </row>
    <row r="59" ht="13.5">
      <c r="C59" s="1"/>
    </row>
    <row r="60" ht="13.5">
      <c r="C60" s="1"/>
    </row>
    <row r="61" ht="13.5">
      <c r="C61" s="1"/>
    </row>
    <row r="62" ht="13.5">
      <c r="C62" s="1"/>
    </row>
    <row r="63" ht="13.5">
      <c r="C63" s="1"/>
    </row>
    <row r="64" ht="13.5">
      <c r="C64" s="1"/>
    </row>
    <row r="65" ht="13.5">
      <c r="C65" s="1"/>
    </row>
    <row r="66" ht="13.5">
      <c r="C66" s="1"/>
    </row>
    <row r="67" ht="13.5">
      <c r="C67" s="1"/>
    </row>
    <row r="68" ht="13.5">
      <c r="C68" s="1"/>
    </row>
    <row r="69" ht="13.5">
      <c r="C69" s="1"/>
    </row>
    <row r="70" ht="13.5">
      <c r="C70" s="1"/>
    </row>
    <row r="71" ht="13.5">
      <c r="C71" s="1"/>
    </row>
    <row r="72" ht="13.5">
      <c r="C72" s="1"/>
    </row>
    <row r="73" ht="13.5">
      <c r="C73" s="1"/>
    </row>
    <row r="74" ht="13.5">
      <c r="C74" s="1"/>
    </row>
    <row r="75" ht="13.5">
      <c r="C75" s="1"/>
    </row>
    <row r="76" ht="13.5">
      <c r="C76" s="1"/>
    </row>
    <row r="77" ht="13.5">
      <c r="C77" s="1"/>
    </row>
    <row r="78" ht="13.5">
      <c r="C78" s="1"/>
    </row>
    <row r="79" ht="13.5">
      <c r="C79" s="1"/>
    </row>
    <row r="80" ht="13.5">
      <c r="C80" s="1"/>
    </row>
    <row r="81" ht="13.5">
      <c r="C81" s="1"/>
    </row>
    <row r="82" ht="13.5">
      <c r="C82" s="1"/>
    </row>
    <row r="83" ht="13.5">
      <c r="C83" s="1"/>
    </row>
    <row r="84" ht="13.5">
      <c r="C84" s="1"/>
    </row>
    <row r="85" ht="13.5">
      <c r="C85" s="1"/>
    </row>
    <row r="86" ht="13.5">
      <c r="C86" s="1"/>
    </row>
    <row r="87" ht="13.5">
      <c r="C87" s="1"/>
    </row>
    <row r="88" ht="13.5">
      <c r="C88" s="1"/>
    </row>
    <row r="89" ht="13.5">
      <c r="C89" s="1"/>
    </row>
    <row r="90" ht="13.5">
      <c r="C90" s="1"/>
    </row>
    <row r="91" ht="13.5">
      <c r="C91" s="1"/>
    </row>
    <row r="92" ht="13.5">
      <c r="C92" s="1"/>
    </row>
    <row r="93" ht="13.5">
      <c r="C93" s="1"/>
    </row>
    <row r="94" ht="13.5">
      <c r="C94" s="1"/>
    </row>
    <row r="95" ht="13.5">
      <c r="C95" s="1"/>
    </row>
    <row r="96" ht="13.5">
      <c r="C96" s="1"/>
    </row>
    <row r="97" ht="13.5">
      <c r="C97" s="1"/>
    </row>
    <row r="98" ht="13.5">
      <c r="C98" s="1"/>
    </row>
    <row r="99" ht="13.5">
      <c r="C99" s="1"/>
    </row>
    <row r="100" ht="13.5">
      <c r="C100" s="1"/>
    </row>
    <row r="101" ht="13.5">
      <c r="C101" s="1"/>
    </row>
    <row r="102" ht="13.5">
      <c r="C102" s="1"/>
    </row>
    <row r="103" ht="13.5">
      <c r="C103" s="1"/>
    </row>
    <row r="104" ht="13.5">
      <c r="C104" s="1"/>
    </row>
    <row r="105" ht="13.5">
      <c r="C105" s="1"/>
    </row>
    <row r="106" ht="13.5">
      <c r="C106" s="1"/>
    </row>
    <row r="107" ht="13.5">
      <c r="C107" s="1"/>
    </row>
    <row r="108" ht="13.5">
      <c r="C108" s="1"/>
    </row>
    <row r="109" ht="13.5">
      <c r="C109" s="1"/>
    </row>
    <row r="110" ht="13.5">
      <c r="C110" s="1"/>
    </row>
    <row r="111" ht="13.5">
      <c r="C111" s="1"/>
    </row>
    <row r="112" ht="13.5">
      <c r="C112" s="1"/>
    </row>
  </sheetData>
  <sheetProtection/>
  <mergeCells count="45">
    <mergeCell ref="J37:K37"/>
    <mergeCell ref="J38:K38"/>
    <mergeCell ref="P37:Q37"/>
    <mergeCell ref="P38:Q38"/>
    <mergeCell ref="O37:O38"/>
    <mergeCell ref="M37:N37"/>
    <mergeCell ref="M38:N38"/>
    <mergeCell ref="P3:Q3"/>
    <mergeCell ref="A10:B10"/>
    <mergeCell ref="J10:K10"/>
    <mergeCell ref="A17:A18"/>
    <mergeCell ref="B17:F17"/>
    <mergeCell ref="G17:G18"/>
    <mergeCell ref="H17:H18"/>
    <mergeCell ref="I17:I18"/>
    <mergeCell ref="J17:O18"/>
    <mergeCell ref="P17:Q17"/>
    <mergeCell ref="C15:E15"/>
    <mergeCell ref="P7:P8"/>
    <mergeCell ref="Q7:Q8"/>
    <mergeCell ref="C3:O3"/>
    <mergeCell ref="J26:O26"/>
    <mergeCell ref="J19:O19"/>
    <mergeCell ref="J20:O20"/>
    <mergeCell ref="J21:O21"/>
    <mergeCell ref="J22:O22"/>
    <mergeCell ref="J23:O23"/>
    <mergeCell ref="J24:O24"/>
    <mergeCell ref="J25:O25"/>
    <mergeCell ref="C37:D37"/>
    <mergeCell ref="L37:L38"/>
    <mergeCell ref="M6:N6"/>
    <mergeCell ref="L7:L8"/>
    <mergeCell ref="M7:N8"/>
    <mergeCell ref="J32:O32"/>
    <mergeCell ref="J33:O33"/>
    <mergeCell ref="J34:O34"/>
    <mergeCell ref="J35:O35"/>
    <mergeCell ref="E36:F36"/>
    <mergeCell ref="J27:O27"/>
    <mergeCell ref="J28:O28"/>
    <mergeCell ref="J29:O29"/>
    <mergeCell ref="J30:O30"/>
    <mergeCell ref="J31:O31"/>
    <mergeCell ref="O7:O8"/>
  </mergeCells>
  <dataValidations count="1">
    <dataValidation type="list" allowBlank="1" showInputMessage="1" showErrorMessage="1" sqref="I19:I35">
      <formula1>"ヒアリング,計画策定,債権者会議,打ち合わせ"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5" r:id="rId1"/>
  <headerFooter>
    <oddHeader>&amp;R&amp;18別紙２－４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2"/>
  <sheetViews>
    <sheetView showGridLines="0" zoomScale="55" zoomScaleNormal="55" zoomScaleSheetLayoutView="75" zoomScalePageLayoutView="80" workbookViewId="0" topLeftCell="A1">
      <selection activeCell="A1" sqref="A1"/>
    </sheetView>
  </sheetViews>
  <sheetFormatPr defaultColWidth="9.00390625" defaultRowHeight="13.5"/>
  <cols>
    <col min="1" max="1" width="9.75390625" style="0" customWidth="1"/>
    <col min="2" max="7" width="9.625" style="0" customWidth="1"/>
    <col min="8" max="8" width="9.75390625" style="0" customWidth="1"/>
    <col min="9" max="9" width="10.875" style="52" customWidth="1"/>
    <col min="10" max="11" width="9.75390625" style="0" customWidth="1"/>
    <col min="12" max="12" width="8.50390625" style="0" bestFit="1" customWidth="1"/>
    <col min="13" max="13" width="8.50390625" style="0" customWidth="1"/>
    <col min="14" max="14" width="4.25390625" style="0" bestFit="1" customWidth="1"/>
    <col min="15" max="15" width="9.875" style="0" bestFit="1" customWidth="1"/>
    <col min="16" max="16" width="8.625" style="0" bestFit="1" customWidth="1"/>
    <col min="17" max="17" width="8.50390625" style="0" bestFit="1" customWidth="1"/>
    <col min="249" max="249" width="4.125" style="0" customWidth="1"/>
    <col min="250" max="250" width="2.875" style="0" customWidth="1"/>
    <col min="251" max="16384" width="7.625" style="0" customWidth="1"/>
  </cols>
  <sheetData>
    <row r="1" spans="1:13" ht="14.25">
      <c r="A1" s="2"/>
      <c r="D1" s="1"/>
      <c r="F1" s="1"/>
      <c r="G1" s="1"/>
      <c r="M1" s="4"/>
    </row>
    <row r="2" spans="1:7" ht="14.25">
      <c r="A2" s="2"/>
      <c r="D2" s="1"/>
      <c r="E2" s="2"/>
      <c r="F2" s="1"/>
      <c r="G2" s="1"/>
    </row>
    <row r="3" spans="3:17" ht="24">
      <c r="C3" s="136" t="s">
        <v>34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16" t="s">
        <v>29</v>
      </c>
      <c r="Q3" s="116"/>
    </row>
    <row r="4" spans="2:13" ht="9.75" customHeight="1">
      <c r="B4" s="25"/>
      <c r="C4" s="25"/>
      <c r="D4" s="25"/>
      <c r="F4" s="7"/>
      <c r="G4" s="5"/>
      <c r="H4" s="11"/>
      <c r="M4" s="11"/>
    </row>
    <row r="5" ht="9.75" customHeight="1">
      <c r="F5" s="1"/>
    </row>
    <row r="6" spans="2:8" ht="19.5" customHeight="1">
      <c r="B6" s="5"/>
      <c r="C6" s="1"/>
      <c r="D6" s="1"/>
      <c r="E6" s="1"/>
      <c r="F6" s="1"/>
      <c r="G6" s="1"/>
      <c r="H6" s="1"/>
    </row>
    <row r="7" spans="1:7" ht="19.5" customHeight="1">
      <c r="A7" s="77"/>
      <c r="B7" s="78" t="s">
        <v>17</v>
      </c>
      <c r="C7" s="79" t="s">
        <v>48</v>
      </c>
      <c r="D7" s="79"/>
      <c r="E7" s="79"/>
      <c r="F7" s="3"/>
      <c r="G7" s="3"/>
    </row>
    <row r="8" spans="1:5" ht="19.5" customHeight="1">
      <c r="A8" s="80"/>
      <c r="B8" s="80"/>
      <c r="C8" s="80"/>
      <c r="D8" s="80"/>
      <c r="E8" s="80"/>
    </row>
    <row r="9" spans="1:7" ht="19.5" customHeight="1">
      <c r="A9" s="80"/>
      <c r="B9" s="81" t="s">
        <v>18</v>
      </c>
      <c r="C9" s="79" t="s">
        <v>49</v>
      </c>
      <c r="D9" s="79"/>
      <c r="E9" s="79"/>
      <c r="F9" s="3"/>
      <c r="G9" s="3"/>
    </row>
    <row r="10" spans="1:16" ht="19.5" customHeight="1">
      <c r="A10" s="117" t="s">
        <v>19</v>
      </c>
      <c r="B10" s="117"/>
      <c r="C10" s="80"/>
      <c r="D10" s="80"/>
      <c r="E10" s="80"/>
      <c r="J10" s="117" t="s">
        <v>30</v>
      </c>
      <c r="K10" s="117"/>
      <c r="L10" s="80"/>
      <c r="M10" s="89"/>
      <c r="N10" s="80"/>
      <c r="O10" s="80"/>
      <c r="P10" s="80"/>
    </row>
    <row r="11" spans="1:16" ht="19.5" customHeight="1">
      <c r="A11" s="80"/>
      <c r="B11" s="82" t="s">
        <v>0</v>
      </c>
      <c r="C11" s="83" t="s">
        <v>50</v>
      </c>
      <c r="D11" s="83"/>
      <c r="E11" s="84"/>
      <c r="F11" s="9"/>
      <c r="G11" s="84" t="s">
        <v>31</v>
      </c>
      <c r="H11" s="74"/>
      <c r="I11" s="75"/>
      <c r="J11" s="80"/>
      <c r="K11" s="90" t="s">
        <v>4</v>
      </c>
      <c r="L11" s="83" t="s">
        <v>58</v>
      </c>
      <c r="M11" s="91"/>
      <c r="N11" s="83"/>
      <c r="O11" s="92"/>
      <c r="P11" s="92" t="s">
        <v>31</v>
      </c>
    </row>
    <row r="12" spans="1:14" ht="19.5" customHeight="1">
      <c r="A12" s="80"/>
      <c r="B12" s="80"/>
      <c r="C12" s="85"/>
      <c r="D12" s="85"/>
      <c r="E12" s="85"/>
      <c r="F12" s="1"/>
      <c r="I12" s="76"/>
      <c r="J12" s="7"/>
      <c r="K12" s="76"/>
      <c r="L12" s="1"/>
      <c r="M12" s="1"/>
      <c r="N12" s="1"/>
    </row>
    <row r="13" spans="1:7" ht="19.5" customHeight="1">
      <c r="A13" s="80"/>
      <c r="B13" s="78" t="s">
        <v>20</v>
      </c>
      <c r="C13" s="79" t="s">
        <v>51</v>
      </c>
      <c r="D13" s="79"/>
      <c r="E13" s="83"/>
      <c r="F13" s="8"/>
      <c r="G13" s="8"/>
    </row>
    <row r="14" spans="1:6" ht="19.5" customHeight="1">
      <c r="A14" s="80"/>
      <c r="B14" s="80"/>
      <c r="C14" s="86"/>
      <c r="D14" s="86"/>
      <c r="E14" s="86"/>
      <c r="F14" s="10"/>
    </row>
    <row r="15" spans="1:12" ht="19.5" customHeight="1">
      <c r="A15" s="87"/>
      <c r="B15" s="78" t="s">
        <v>5</v>
      </c>
      <c r="C15" s="135">
        <v>8400</v>
      </c>
      <c r="D15" s="135"/>
      <c r="E15" s="135"/>
      <c r="F15" s="88" t="s">
        <v>32</v>
      </c>
      <c r="J15" s="6"/>
      <c r="K15" s="1"/>
      <c r="L15" s="1"/>
    </row>
    <row r="16" spans="1:16" ht="14.25" thickBot="1">
      <c r="A16" s="5"/>
      <c r="B16" s="5"/>
      <c r="G16" s="13"/>
      <c r="H16" s="13"/>
      <c r="I16" s="59"/>
      <c r="J16" s="13"/>
      <c r="K16" s="13"/>
      <c r="L16" s="13"/>
      <c r="M16" s="13"/>
      <c r="N16" s="13"/>
      <c r="O16" s="13"/>
      <c r="P16" s="13"/>
    </row>
    <row r="17" spans="1:17" ht="18.75" customHeight="1">
      <c r="A17" s="118" t="s">
        <v>11</v>
      </c>
      <c r="B17" s="120" t="s">
        <v>6</v>
      </c>
      <c r="C17" s="121"/>
      <c r="D17" s="121"/>
      <c r="E17" s="121"/>
      <c r="F17" s="122"/>
      <c r="G17" s="152" t="s">
        <v>10</v>
      </c>
      <c r="H17" s="125" t="s">
        <v>35</v>
      </c>
      <c r="I17" s="127" t="s">
        <v>41</v>
      </c>
      <c r="J17" s="129" t="s">
        <v>9</v>
      </c>
      <c r="K17" s="129"/>
      <c r="L17" s="129"/>
      <c r="M17" s="129"/>
      <c r="N17" s="129"/>
      <c r="O17" s="130"/>
      <c r="P17" s="133" t="s">
        <v>3</v>
      </c>
      <c r="Q17" s="134"/>
    </row>
    <row r="18" spans="1:17" ht="27.75" thickBot="1">
      <c r="A18" s="119"/>
      <c r="B18" s="14" t="s">
        <v>23</v>
      </c>
      <c r="C18" s="15" t="s">
        <v>1</v>
      </c>
      <c r="D18" s="16" t="s">
        <v>2</v>
      </c>
      <c r="E18" s="17" t="s">
        <v>21</v>
      </c>
      <c r="F18" s="45" t="s">
        <v>24</v>
      </c>
      <c r="G18" s="153"/>
      <c r="H18" s="126"/>
      <c r="I18" s="128"/>
      <c r="J18" s="131"/>
      <c r="K18" s="131"/>
      <c r="L18" s="131"/>
      <c r="M18" s="131"/>
      <c r="N18" s="131"/>
      <c r="O18" s="132"/>
      <c r="P18" s="26" t="s">
        <v>25</v>
      </c>
      <c r="Q18" s="27" t="s">
        <v>26</v>
      </c>
    </row>
    <row r="19" spans="1:17" ht="50.25" customHeight="1" thickTop="1">
      <c r="A19" s="28">
        <v>43255</v>
      </c>
      <c r="B19" s="29">
        <v>0.375</v>
      </c>
      <c r="C19" s="30"/>
      <c r="D19" s="31"/>
      <c r="E19" s="31">
        <v>0.5416666666666666</v>
      </c>
      <c r="F19" s="31">
        <v>0.16666666666666666</v>
      </c>
      <c r="G19" s="64">
        <v>4</v>
      </c>
      <c r="H19" s="54" t="s">
        <v>36</v>
      </c>
      <c r="I19" s="53" t="s">
        <v>42</v>
      </c>
      <c r="J19" s="112" t="s">
        <v>47</v>
      </c>
      <c r="K19" s="112"/>
      <c r="L19" s="112"/>
      <c r="M19" s="112"/>
      <c r="N19" s="112"/>
      <c r="O19" s="113"/>
      <c r="P19" s="68" t="s">
        <v>22</v>
      </c>
      <c r="Q19" s="69" t="s">
        <v>33</v>
      </c>
    </row>
    <row r="20" spans="1:17" ht="50.25" customHeight="1">
      <c r="A20" s="32">
        <v>43256</v>
      </c>
      <c r="B20" s="33">
        <v>0.375</v>
      </c>
      <c r="C20" s="34">
        <v>0.5</v>
      </c>
      <c r="D20" s="35">
        <v>0.5416666666666666</v>
      </c>
      <c r="E20" s="35">
        <v>0.7083333333333334</v>
      </c>
      <c r="F20" s="97">
        <v>0.2916666666666667</v>
      </c>
      <c r="G20" s="98">
        <v>7</v>
      </c>
      <c r="H20" s="55" t="s">
        <v>39</v>
      </c>
      <c r="I20" s="60" t="s">
        <v>44</v>
      </c>
      <c r="J20" s="105" t="s">
        <v>55</v>
      </c>
      <c r="K20" s="105"/>
      <c r="L20" s="105"/>
      <c r="M20" s="105"/>
      <c r="N20" s="105"/>
      <c r="O20" s="106"/>
      <c r="P20" s="70" t="s">
        <v>22</v>
      </c>
      <c r="Q20" s="71" t="s">
        <v>33</v>
      </c>
    </row>
    <row r="21" spans="1:17" ht="50.25" customHeight="1">
      <c r="A21" s="41">
        <v>43262</v>
      </c>
      <c r="B21" s="42">
        <v>0.5833333333333334</v>
      </c>
      <c r="C21" s="43"/>
      <c r="D21" s="44"/>
      <c r="E21" s="44">
        <v>0.7083333333333334</v>
      </c>
      <c r="F21" s="44">
        <v>0.125</v>
      </c>
      <c r="G21" s="65">
        <v>3</v>
      </c>
      <c r="H21" s="56" t="s">
        <v>37</v>
      </c>
      <c r="I21" s="61" t="s">
        <v>42</v>
      </c>
      <c r="J21" s="114" t="s">
        <v>53</v>
      </c>
      <c r="K21" s="114"/>
      <c r="L21" s="114"/>
      <c r="M21" s="114"/>
      <c r="N21" s="114"/>
      <c r="O21" s="115"/>
      <c r="P21" s="68" t="s">
        <v>22</v>
      </c>
      <c r="Q21" s="69" t="s">
        <v>33</v>
      </c>
    </row>
    <row r="22" spans="1:17" ht="50.25" customHeight="1">
      <c r="A22" s="32">
        <v>43265</v>
      </c>
      <c r="B22" s="33">
        <v>0.375</v>
      </c>
      <c r="C22" s="34">
        <v>0.5</v>
      </c>
      <c r="D22" s="37">
        <v>0.5416666666666666</v>
      </c>
      <c r="E22" s="49">
        <v>0.7083333333333334</v>
      </c>
      <c r="F22" s="35">
        <v>0.2916666666666667</v>
      </c>
      <c r="G22" s="66">
        <v>7</v>
      </c>
      <c r="H22" s="55" t="s">
        <v>39</v>
      </c>
      <c r="I22" s="60" t="s">
        <v>44</v>
      </c>
      <c r="J22" s="105" t="s">
        <v>57</v>
      </c>
      <c r="K22" s="105"/>
      <c r="L22" s="105"/>
      <c r="M22" s="105"/>
      <c r="N22" s="105"/>
      <c r="O22" s="106"/>
      <c r="P22" s="70" t="s">
        <v>22</v>
      </c>
      <c r="Q22" s="71" t="s">
        <v>33</v>
      </c>
    </row>
    <row r="23" spans="1:17" ht="50.25" customHeight="1">
      <c r="A23" s="32">
        <v>43266</v>
      </c>
      <c r="B23" s="33">
        <v>0.375</v>
      </c>
      <c r="C23" s="34">
        <v>0.5</v>
      </c>
      <c r="D23" s="37">
        <v>0.53125</v>
      </c>
      <c r="E23" s="49">
        <v>0.7083333333333334</v>
      </c>
      <c r="F23" s="47" t="s">
        <v>40</v>
      </c>
      <c r="G23" s="95" t="s">
        <v>45</v>
      </c>
      <c r="H23" s="55" t="s">
        <v>39</v>
      </c>
      <c r="I23" s="60" t="s">
        <v>44</v>
      </c>
      <c r="J23" s="105" t="s">
        <v>56</v>
      </c>
      <c r="K23" s="105"/>
      <c r="L23" s="105"/>
      <c r="M23" s="105"/>
      <c r="N23" s="105"/>
      <c r="O23" s="106"/>
      <c r="P23" s="70" t="s">
        <v>22</v>
      </c>
      <c r="Q23" s="71" t="s">
        <v>33</v>
      </c>
    </row>
    <row r="24" spans="1:17" ht="50.25" customHeight="1">
      <c r="A24" s="32">
        <v>43269</v>
      </c>
      <c r="B24" s="33">
        <v>0.375</v>
      </c>
      <c r="C24" s="34"/>
      <c r="D24" s="37"/>
      <c r="E24" s="49">
        <v>0.5416666666666666</v>
      </c>
      <c r="F24" s="35">
        <v>0.16666666666666666</v>
      </c>
      <c r="G24" s="66">
        <v>4</v>
      </c>
      <c r="H24" s="56" t="s">
        <v>36</v>
      </c>
      <c r="I24" s="60" t="s">
        <v>42</v>
      </c>
      <c r="J24" s="105" t="s">
        <v>54</v>
      </c>
      <c r="K24" s="105"/>
      <c r="L24" s="105"/>
      <c r="M24" s="105"/>
      <c r="N24" s="105"/>
      <c r="O24" s="106"/>
      <c r="P24" s="70" t="s">
        <v>22</v>
      </c>
      <c r="Q24" s="71" t="s">
        <v>33</v>
      </c>
    </row>
    <row r="25" spans="1:17" ht="50.25" customHeight="1">
      <c r="A25" s="32">
        <v>43276</v>
      </c>
      <c r="B25" s="33">
        <v>0.5416666666666666</v>
      </c>
      <c r="C25" s="34"/>
      <c r="D25" s="37"/>
      <c r="E25" s="34">
        <v>0.6458333333333334</v>
      </c>
      <c r="F25" s="35">
        <v>0.10416666666666667</v>
      </c>
      <c r="G25" s="66">
        <v>2.5</v>
      </c>
      <c r="H25" s="55" t="s">
        <v>38</v>
      </c>
      <c r="I25" s="60" t="s">
        <v>43</v>
      </c>
      <c r="J25" s="151" t="s">
        <v>52</v>
      </c>
      <c r="K25" s="105"/>
      <c r="L25" s="105"/>
      <c r="M25" s="105"/>
      <c r="N25" s="105"/>
      <c r="O25" s="106"/>
      <c r="P25" s="70" t="s">
        <v>22</v>
      </c>
      <c r="Q25" s="71" t="s">
        <v>33</v>
      </c>
    </row>
    <row r="26" spans="1:17" ht="50.25" customHeight="1">
      <c r="A26" s="32"/>
      <c r="B26" s="33"/>
      <c r="C26" s="34"/>
      <c r="D26" s="37"/>
      <c r="E26" s="35"/>
      <c r="F26" s="35"/>
      <c r="G26" s="66"/>
      <c r="H26" s="57"/>
      <c r="I26" s="50"/>
      <c r="J26" s="105"/>
      <c r="K26" s="105"/>
      <c r="L26" s="105"/>
      <c r="M26" s="105"/>
      <c r="N26" s="105"/>
      <c r="O26" s="106"/>
      <c r="P26" s="70"/>
      <c r="Q26" s="71"/>
    </row>
    <row r="27" spans="1:17" ht="50.25" customHeight="1">
      <c r="A27" s="32"/>
      <c r="B27" s="33"/>
      <c r="C27" s="34"/>
      <c r="D27" s="37"/>
      <c r="E27" s="35"/>
      <c r="F27" s="35"/>
      <c r="G27" s="66"/>
      <c r="H27" s="57"/>
      <c r="I27" s="50"/>
      <c r="J27" s="105"/>
      <c r="K27" s="105"/>
      <c r="L27" s="105"/>
      <c r="M27" s="105"/>
      <c r="N27" s="105"/>
      <c r="O27" s="106"/>
      <c r="P27" s="70"/>
      <c r="Q27" s="71"/>
    </row>
    <row r="28" spans="1:17" ht="50.25" customHeight="1">
      <c r="A28" s="32"/>
      <c r="B28" s="33"/>
      <c r="C28" s="34"/>
      <c r="D28" s="35"/>
      <c r="E28" s="35"/>
      <c r="F28" s="35"/>
      <c r="G28" s="66"/>
      <c r="H28" s="55"/>
      <c r="I28" s="60"/>
      <c r="J28" s="105"/>
      <c r="K28" s="105"/>
      <c r="L28" s="105"/>
      <c r="M28" s="105"/>
      <c r="N28" s="105"/>
      <c r="O28" s="106"/>
      <c r="P28" s="70"/>
      <c r="Q28" s="71"/>
    </row>
    <row r="29" spans="1:17" ht="50.25" customHeight="1">
      <c r="A29" s="32"/>
      <c r="B29" s="33"/>
      <c r="C29" s="34"/>
      <c r="D29" s="35"/>
      <c r="E29" s="35"/>
      <c r="F29" s="35"/>
      <c r="G29" s="66"/>
      <c r="H29" s="55"/>
      <c r="I29" s="60"/>
      <c r="J29" s="105"/>
      <c r="K29" s="105"/>
      <c r="L29" s="105"/>
      <c r="M29" s="105"/>
      <c r="N29" s="105"/>
      <c r="O29" s="106"/>
      <c r="P29" s="70"/>
      <c r="Q29" s="71"/>
    </row>
    <row r="30" spans="1:17" ht="50.25" customHeight="1">
      <c r="A30" s="32"/>
      <c r="B30" s="33"/>
      <c r="C30" s="34"/>
      <c r="D30" s="35"/>
      <c r="E30" s="35"/>
      <c r="F30" s="35"/>
      <c r="G30" s="66"/>
      <c r="H30" s="55"/>
      <c r="I30" s="60"/>
      <c r="J30" s="105"/>
      <c r="K30" s="105"/>
      <c r="L30" s="105"/>
      <c r="M30" s="105"/>
      <c r="N30" s="105"/>
      <c r="O30" s="106"/>
      <c r="P30" s="70"/>
      <c r="Q30" s="71"/>
    </row>
    <row r="31" spans="1:20" ht="50.25" customHeight="1">
      <c r="A31" s="32"/>
      <c r="B31" s="33"/>
      <c r="C31" s="34"/>
      <c r="D31" s="35"/>
      <c r="E31" s="35"/>
      <c r="F31" s="35"/>
      <c r="G31" s="66"/>
      <c r="H31" s="55"/>
      <c r="I31" s="60"/>
      <c r="J31" s="105"/>
      <c r="K31" s="105"/>
      <c r="L31" s="105"/>
      <c r="M31" s="105"/>
      <c r="N31" s="105"/>
      <c r="O31" s="106"/>
      <c r="P31" s="70"/>
      <c r="Q31" s="71"/>
      <c r="T31" s="1"/>
    </row>
    <row r="32" spans="1:17" ht="50.25" customHeight="1">
      <c r="A32" s="32"/>
      <c r="B32" s="33"/>
      <c r="C32" s="34"/>
      <c r="D32" s="35"/>
      <c r="E32" s="35"/>
      <c r="F32" s="35"/>
      <c r="G32" s="66"/>
      <c r="H32" s="55"/>
      <c r="I32" s="60"/>
      <c r="J32" s="105"/>
      <c r="K32" s="105"/>
      <c r="L32" s="105"/>
      <c r="M32" s="105"/>
      <c r="N32" s="105"/>
      <c r="O32" s="106"/>
      <c r="P32" s="70"/>
      <c r="Q32" s="71"/>
    </row>
    <row r="33" spans="1:17" ht="50.25" customHeight="1">
      <c r="A33" s="32"/>
      <c r="B33" s="33"/>
      <c r="C33" s="34"/>
      <c r="D33" s="35"/>
      <c r="E33" s="35"/>
      <c r="F33" s="35"/>
      <c r="G33" s="66"/>
      <c r="H33" s="55"/>
      <c r="I33" s="60"/>
      <c r="J33" s="105"/>
      <c r="K33" s="105"/>
      <c r="L33" s="105"/>
      <c r="M33" s="105"/>
      <c r="N33" s="105"/>
      <c r="O33" s="106"/>
      <c r="P33" s="70"/>
      <c r="Q33" s="71"/>
    </row>
    <row r="34" spans="1:17" ht="50.25" customHeight="1">
      <c r="A34" s="32"/>
      <c r="B34" s="33"/>
      <c r="C34" s="34"/>
      <c r="D34" s="35"/>
      <c r="E34" s="35"/>
      <c r="F34" s="35"/>
      <c r="G34" s="66"/>
      <c r="H34" s="57"/>
      <c r="I34" s="50"/>
      <c r="J34" s="105"/>
      <c r="K34" s="105"/>
      <c r="L34" s="105"/>
      <c r="M34" s="105"/>
      <c r="N34" s="105"/>
      <c r="O34" s="106"/>
      <c r="P34" s="70"/>
      <c r="Q34" s="71"/>
    </row>
    <row r="35" spans="1:17" ht="50.25" customHeight="1" thickBot="1">
      <c r="A35" s="38"/>
      <c r="B35" s="39"/>
      <c r="C35" s="40"/>
      <c r="D35" s="24"/>
      <c r="E35" s="24"/>
      <c r="F35" s="24"/>
      <c r="G35" s="96"/>
      <c r="H35" s="58"/>
      <c r="I35" s="62"/>
      <c r="J35" s="107"/>
      <c r="K35" s="107"/>
      <c r="L35" s="107"/>
      <c r="M35" s="107"/>
      <c r="N35" s="107"/>
      <c r="O35" s="108"/>
      <c r="P35" s="72"/>
      <c r="Q35" s="73"/>
    </row>
    <row r="36" spans="1:17" s="20" customFormat="1" ht="29.25" customHeight="1" thickBot="1" thickTop="1">
      <c r="A36" s="18"/>
      <c r="B36" s="19"/>
      <c r="C36" s="19"/>
      <c r="D36" s="19"/>
      <c r="E36" s="109" t="s">
        <v>59</v>
      </c>
      <c r="F36" s="110"/>
      <c r="G36" s="93">
        <v>34.5</v>
      </c>
      <c r="H36" s="80"/>
      <c r="I36" s="89"/>
      <c r="J36" s="80"/>
      <c r="K36" s="80"/>
      <c r="L36" s="80"/>
      <c r="M36" s="80"/>
      <c r="N36" s="80"/>
      <c r="O36" s="80"/>
      <c r="P36" s="80"/>
      <c r="Q36" s="80"/>
    </row>
    <row r="37" spans="2:17" s="20" customFormat="1" ht="29.25" customHeight="1">
      <c r="B37" s="21"/>
      <c r="C37" s="99"/>
      <c r="D37" s="99"/>
      <c r="E37" s="94"/>
      <c r="F37" s="94"/>
      <c r="G37" s="94"/>
      <c r="H37" s="80"/>
      <c r="I37" s="89"/>
      <c r="J37" s="137" t="s">
        <v>6</v>
      </c>
      <c r="K37" s="138"/>
      <c r="L37" s="100" t="s">
        <v>27</v>
      </c>
      <c r="M37" s="147" t="s">
        <v>7</v>
      </c>
      <c r="N37" s="148"/>
      <c r="O37" s="145" t="s">
        <v>28</v>
      </c>
      <c r="P37" s="141" t="s">
        <v>8</v>
      </c>
      <c r="Q37" s="142"/>
    </row>
    <row r="38" spans="3:17" s="20" customFormat="1" ht="29.25" customHeight="1" thickBot="1">
      <c r="C38" s="22"/>
      <c r="E38" s="80"/>
      <c r="F38" s="80"/>
      <c r="G38" s="80"/>
      <c r="H38" s="80"/>
      <c r="I38" s="89"/>
      <c r="J38" s="139">
        <f>G36</f>
        <v>34.5</v>
      </c>
      <c r="K38" s="140"/>
      <c r="L38" s="101"/>
      <c r="M38" s="149">
        <f>C15</f>
        <v>8400</v>
      </c>
      <c r="N38" s="150"/>
      <c r="O38" s="146"/>
      <c r="P38" s="143">
        <f>J38*M38</f>
        <v>289800</v>
      </c>
      <c r="Q38" s="144"/>
    </row>
    <row r="39" ht="13.5">
      <c r="C39" s="1"/>
    </row>
    <row r="40" ht="13.5">
      <c r="C40" s="1"/>
    </row>
    <row r="41" ht="13.5">
      <c r="C41" s="1"/>
    </row>
    <row r="42" ht="13.5">
      <c r="C42" s="1"/>
    </row>
    <row r="43" ht="13.5">
      <c r="C43" s="1"/>
    </row>
    <row r="44" ht="13.5">
      <c r="C44" s="1"/>
    </row>
    <row r="45" ht="13.5">
      <c r="C45" s="1"/>
    </row>
    <row r="46" ht="13.5">
      <c r="C46" s="1"/>
    </row>
    <row r="47" ht="13.5">
      <c r="C47" s="1"/>
    </row>
    <row r="48" ht="13.5">
      <c r="C48" s="1"/>
    </row>
    <row r="49" ht="13.5">
      <c r="C49" s="1"/>
    </row>
    <row r="50" ht="13.5">
      <c r="C50" s="1"/>
    </row>
    <row r="51" ht="13.5">
      <c r="C51" s="1"/>
    </row>
    <row r="52" ht="13.5">
      <c r="C52" s="1"/>
    </row>
    <row r="53" ht="13.5">
      <c r="C53" s="1"/>
    </row>
    <row r="54" ht="13.5">
      <c r="C54" s="1"/>
    </row>
    <row r="55" ht="13.5">
      <c r="C55" s="1"/>
    </row>
    <row r="56" spans="3:28" ht="13.5">
      <c r="C56" s="1"/>
      <c r="AB56">
        <f>+Y56:AB65</f>
        <v>0</v>
      </c>
    </row>
    <row r="57" ht="13.5">
      <c r="C57" s="1"/>
    </row>
    <row r="58" ht="13.5">
      <c r="C58" s="1"/>
    </row>
    <row r="59" ht="13.5">
      <c r="C59" s="1"/>
    </row>
    <row r="60" ht="13.5">
      <c r="C60" s="1"/>
    </row>
    <row r="61" ht="13.5">
      <c r="C61" s="1"/>
    </row>
    <row r="62" ht="13.5">
      <c r="C62" s="1"/>
    </row>
    <row r="63" ht="13.5">
      <c r="C63" s="1"/>
    </row>
    <row r="64" ht="13.5">
      <c r="C64" s="1"/>
    </row>
    <row r="65" ht="13.5">
      <c r="C65" s="1"/>
    </row>
    <row r="66" ht="13.5">
      <c r="C66" s="1"/>
    </row>
    <row r="67" ht="13.5">
      <c r="C67" s="1"/>
    </row>
    <row r="68" ht="13.5">
      <c r="C68" s="1"/>
    </row>
    <row r="69" ht="13.5">
      <c r="C69" s="1"/>
    </row>
    <row r="70" ht="13.5">
      <c r="C70" s="1"/>
    </row>
    <row r="71" ht="13.5">
      <c r="C71" s="1"/>
    </row>
    <row r="72" ht="13.5">
      <c r="C72" s="1"/>
    </row>
    <row r="73" ht="13.5">
      <c r="C73" s="1"/>
    </row>
    <row r="74" ht="13.5">
      <c r="C74" s="1"/>
    </row>
    <row r="75" ht="13.5">
      <c r="C75" s="1"/>
    </row>
    <row r="76" ht="13.5">
      <c r="C76" s="1"/>
    </row>
    <row r="77" ht="13.5">
      <c r="C77" s="1"/>
    </row>
    <row r="78" ht="13.5">
      <c r="C78" s="1"/>
    </row>
    <row r="79" ht="13.5">
      <c r="C79" s="1"/>
    </row>
    <row r="80" ht="13.5">
      <c r="C80" s="1"/>
    </row>
    <row r="81" ht="13.5">
      <c r="C81" s="1"/>
    </row>
    <row r="82" ht="13.5">
      <c r="C82" s="1"/>
    </row>
    <row r="83" ht="13.5">
      <c r="C83" s="1"/>
    </row>
    <row r="84" ht="13.5">
      <c r="C84" s="1"/>
    </row>
    <row r="85" ht="13.5">
      <c r="C85" s="1"/>
    </row>
    <row r="86" ht="13.5">
      <c r="C86" s="1"/>
    </row>
    <row r="87" ht="13.5">
      <c r="C87" s="1"/>
    </row>
    <row r="88" ht="13.5">
      <c r="C88" s="1"/>
    </row>
    <row r="89" ht="13.5">
      <c r="C89" s="1"/>
    </row>
    <row r="90" ht="13.5">
      <c r="C90" s="1"/>
    </row>
    <row r="91" ht="13.5">
      <c r="C91" s="1"/>
    </row>
    <row r="92" ht="13.5">
      <c r="C92" s="1"/>
    </row>
    <row r="93" ht="13.5">
      <c r="C93" s="1"/>
    </row>
    <row r="94" ht="13.5">
      <c r="C94" s="1"/>
    </row>
    <row r="95" ht="13.5">
      <c r="C95" s="1"/>
    </row>
    <row r="96" ht="13.5">
      <c r="C96" s="1"/>
    </row>
    <row r="97" ht="13.5">
      <c r="C97" s="1"/>
    </row>
    <row r="98" ht="13.5">
      <c r="C98" s="1"/>
    </row>
    <row r="99" ht="13.5">
      <c r="C99" s="1"/>
    </row>
    <row r="100" ht="13.5">
      <c r="C100" s="1"/>
    </row>
    <row r="101" ht="13.5">
      <c r="C101" s="1"/>
    </row>
    <row r="102" ht="13.5">
      <c r="C102" s="1"/>
    </row>
    <row r="103" ht="13.5">
      <c r="C103" s="1"/>
    </row>
    <row r="104" ht="13.5">
      <c r="C104" s="1"/>
    </row>
    <row r="105" ht="13.5">
      <c r="C105" s="1"/>
    </row>
    <row r="106" ht="13.5">
      <c r="C106" s="1"/>
    </row>
    <row r="107" ht="13.5">
      <c r="C107" s="1"/>
    </row>
    <row r="108" ht="13.5">
      <c r="C108" s="1"/>
    </row>
    <row r="109" ht="13.5">
      <c r="C109" s="1"/>
    </row>
    <row r="110" ht="13.5">
      <c r="C110" s="1"/>
    </row>
    <row r="111" ht="13.5">
      <c r="C111" s="1"/>
    </row>
    <row r="112" ht="13.5">
      <c r="C112" s="1"/>
    </row>
  </sheetData>
  <sheetProtection/>
  <mergeCells count="39">
    <mergeCell ref="P37:Q37"/>
    <mergeCell ref="J38:K38"/>
    <mergeCell ref="M38:N38"/>
    <mergeCell ref="P38:Q38"/>
    <mergeCell ref="J30:O30"/>
    <mergeCell ref="J31:O31"/>
    <mergeCell ref="J32:O32"/>
    <mergeCell ref="J33:O33"/>
    <mergeCell ref="J34:O34"/>
    <mergeCell ref="J35:O35"/>
    <mergeCell ref="O37:O38"/>
    <mergeCell ref="E36:F36"/>
    <mergeCell ref="C37:D37"/>
    <mergeCell ref="J37:K37"/>
    <mergeCell ref="L37:L38"/>
    <mergeCell ref="M37:N37"/>
    <mergeCell ref="A10:B10"/>
    <mergeCell ref="A17:A18"/>
    <mergeCell ref="B17:F17"/>
    <mergeCell ref="G17:G18"/>
    <mergeCell ref="J28:O28"/>
    <mergeCell ref="H17:H18"/>
    <mergeCell ref="I17:I18"/>
    <mergeCell ref="J19:O19"/>
    <mergeCell ref="J20:O20"/>
    <mergeCell ref="C15:E15"/>
    <mergeCell ref="J10:K10"/>
    <mergeCell ref="J29:O29"/>
    <mergeCell ref="P3:Q3"/>
    <mergeCell ref="P17:Q17"/>
    <mergeCell ref="J17:O18"/>
    <mergeCell ref="J22:O22"/>
    <mergeCell ref="J23:O23"/>
    <mergeCell ref="J24:O24"/>
    <mergeCell ref="J21:O21"/>
    <mergeCell ref="J25:O25"/>
    <mergeCell ref="J26:O26"/>
    <mergeCell ref="J27:O27"/>
    <mergeCell ref="C3:O3"/>
  </mergeCells>
  <dataValidations count="1">
    <dataValidation type="list" allowBlank="1" showInputMessage="1" showErrorMessage="1" sqref="I19:I35">
      <formula1>"ヒアリング,計画策定,債権者会議,打ち合わせ"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5" r:id="rId2"/>
  <headerFooter>
    <oddHeader>&amp;R&amp;18別紙２－４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hokamura</dc:creator>
  <cp:keywords/>
  <dc:description/>
  <cp:lastModifiedBy>鳴川 泰啓</cp:lastModifiedBy>
  <cp:lastPrinted>2018-07-25T00:32:08Z</cp:lastPrinted>
  <dcterms:created xsi:type="dcterms:W3CDTF">2016-06-28T01:09:33Z</dcterms:created>
  <dcterms:modified xsi:type="dcterms:W3CDTF">2018-07-26T06:57:08Z</dcterms:modified>
  <cp:category/>
  <cp:version/>
  <cp:contentType/>
  <cp:contentStatus/>
</cp:coreProperties>
</file>